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uby\DUBY ;)\0. TRIBUTARISTASRV\FORMULARIOS-DAI-F22\"/>
    </mc:Choice>
  </mc:AlternateContent>
  <xr:revisionPtr revIDLastSave="0" documentId="13_ncr:1_{9A5F528D-16DC-4600-945E-F2E977C90BBB}" xr6:coauthVersionLast="47" xr6:coauthVersionMax="47" xr10:uidLastSave="{00000000-0000-0000-0000-000000000000}"/>
  <bookViews>
    <workbookView xWindow="-120" yWindow="-120" windowWidth="20730" windowHeight="11040" tabRatio="797" xr2:uid="{00000000-000D-0000-FFFF-FFFF00000000}"/>
  </bookViews>
  <sheets>
    <sheet name="Anverso F22" sheetId="1" r:id="rId1"/>
    <sheet name="R1" sheetId="2" r:id="rId2"/>
    <sheet name="R2" sheetId="26" r:id="rId3"/>
    <sheet name="R3" sheetId="28" r:id="rId4"/>
    <sheet name="R4" sheetId="29" r:id="rId5"/>
    <sheet name="R5" sheetId="27" r:id="rId6"/>
    <sheet name="R6" sheetId="8" r:id="rId7"/>
    <sheet name="R7" sheetId="9" r:id="rId8"/>
    <sheet name="R8" sheetId="10" r:id="rId9"/>
    <sheet name="R9" sheetId="11" r:id="rId10"/>
    <sheet name="R10" sheetId="12" r:id="rId11"/>
    <sheet name="R11" sheetId="13" r:id="rId12"/>
    <sheet name="R12" sheetId="14" r:id="rId13"/>
    <sheet name="R13" sheetId="15" r:id="rId14"/>
    <sheet name="R14" sheetId="16" r:id="rId15"/>
    <sheet name="R15" sheetId="17" r:id="rId16"/>
    <sheet name="R16" sheetId="18" r:id="rId17"/>
    <sheet name="R17" sheetId="19" r:id="rId18"/>
    <sheet name="R18" sheetId="20" r:id="rId19"/>
    <sheet name="R19" sheetId="21" r:id="rId20"/>
    <sheet name="R20" sheetId="22" r:id="rId21"/>
    <sheet name="R21" sheetId="23" r:id="rId22"/>
    <sheet name="R22" sheetId="24" r:id="rId23"/>
    <sheet name="R23" sheetId="25" r:id="rId24"/>
    <sheet name="R24" sheetId="30" r:id="rId25"/>
  </sheets>
  <externalReferences>
    <externalReference r:id="rId26"/>
  </externalReferences>
  <definedNames>
    <definedName name="_xlnm.Print_Area" localSheetId="0">'Anverso F22'!$B$1:$AH$111</definedName>
    <definedName name="_xlnm.Print_Area" localSheetId="1">'R1'!$B$2:$M$20</definedName>
    <definedName name="_xlnm.Print_Area" localSheetId="10">'R10'!$B$1:$E$9</definedName>
    <definedName name="_xlnm.Print_Area" localSheetId="11">'R11'!$B$1:$E$8</definedName>
    <definedName name="_xlnm.Print_Area" localSheetId="12">'R12'!$B$1:$F$58</definedName>
    <definedName name="_xlnm.Print_Area" localSheetId="13">'R13'!$B$1:$E$13</definedName>
    <definedName name="_xlnm.Print_Area" localSheetId="14">'R14'!$B$1:$E$27</definedName>
    <definedName name="_xlnm.Print_Area" localSheetId="15">'R15'!$B$1:$T$17</definedName>
    <definedName name="_xlnm.Print_Area" localSheetId="16">'R16'!$B$1:$T$18</definedName>
    <definedName name="_xlnm.Print_Area" localSheetId="17">'R17'!$B$1:$E$47</definedName>
    <definedName name="_xlnm.Print_Area" localSheetId="18">'R18'!$B$1:$E$13</definedName>
    <definedName name="_xlnm.Print_Area" localSheetId="19">'R19'!$B$1:$E$25</definedName>
    <definedName name="_xlnm.Print_Area" localSheetId="2">'R2'!$B$2:$E$17</definedName>
    <definedName name="_xlnm.Print_Area" localSheetId="20">'R20'!$B$1:$R$17</definedName>
    <definedName name="_xlnm.Print_Area" localSheetId="21">'R21'!$B$1:$T$18</definedName>
    <definedName name="_xlnm.Print_Area" localSheetId="22">'R22'!$B$1:$E$36</definedName>
    <definedName name="_xlnm.Print_Area" localSheetId="23">'R23'!$B$1:$E$21</definedName>
    <definedName name="_xlnm.Print_Area" localSheetId="24">'R24'!$B$1:$E$21</definedName>
    <definedName name="_xlnm.Print_Area" localSheetId="3">'R3'!$B$2:$O$9</definedName>
    <definedName name="_xlnm.Print_Area" localSheetId="4">'R4'!$B$2:$AA$14</definedName>
    <definedName name="_xlnm.Print_Area" localSheetId="5">'R5'!$B$2:$J$7</definedName>
    <definedName name="_xlnm.Print_Area" localSheetId="6">'R6'!$B$1:$F$41</definedName>
    <definedName name="_xlnm.Print_Area" localSheetId="7">'R7'!$B$1:$L$12</definedName>
    <definedName name="_xlnm.Print_Area" localSheetId="8">'R8'!$B$1:$V$32</definedName>
    <definedName name="_xlnm.Print_Area" localSheetId="9">'R9'!$B$1:$E$17</definedName>
    <definedName name="GVKey">""</definedName>
    <definedName name="INVERSION" localSheetId="10">#REF!</definedName>
    <definedName name="INVERSION" localSheetId="11">#REF!</definedName>
    <definedName name="INVERSION" localSheetId="12">#REF!</definedName>
    <definedName name="INVERSION" localSheetId="13">#REF!</definedName>
    <definedName name="INVERSION" localSheetId="14">#REF!</definedName>
    <definedName name="INVERSION" localSheetId="15">#REF!</definedName>
    <definedName name="INVERSION" localSheetId="16">#REF!</definedName>
    <definedName name="INVERSION" localSheetId="17">#REF!</definedName>
    <definedName name="INVERSION" localSheetId="18">#REF!</definedName>
    <definedName name="INVERSION" localSheetId="19">#REF!</definedName>
    <definedName name="INVERSION" localSheetId="20">#REF!</definedName>
    <definedName name="INVERSION" localSheetId="21">#REF!</definedName>
    <definedName name="INVERSION" localSheetId="22">#REF!</definedName>
    <definedName name="INVERSION" localSheetId="23">#REF!</definedName>
    <definedName name="INVERSION" localSheetId="24">#REF!</definedName>
    <definedName name="INVERSION" localSheetId="6">#REF!</definedName>
    <definedName name="INVERSION" localSheetId="7">#REF!</definedName>
    <definedName name="INVERSION" localSheetId="8">#REF!</definedName>
    <definedName name="INVERSION" localSheetId="9">#REF!</definedName>
    <definedName name="INVERSION">#REF!</definedName>
    <definedName name="operacion" localSheetId="10">#REF!</definedName>
    <definedName name="operacion" localSheetId="11">#REF!</definedName>
    <definedName name="operacion" localSheetId="12">#REF!</definedName>
    <definedName name="operacion" localSheetId="13">#REF!</definedName>
    <definedName name="operacion" localSheetId="14">#REF!</definedName>
    <definedName name="operacion" localSheetId="15">#REF!</definedName>
    <definedName name="operacion" localSheetId="16">#REF!</definedName>
    <definedName name="operacion" localSheetId="17">#REF!</definedName>
    <definedName name="operacion" localSheetId="18">#REF!</definedName>
    <definedName name="operacion" localSheetId="19">#REF!</definedName>
    <definedName name="operacion" localSheetId="20">#REF!</definedName>
    <definedName name="operacion" localSheetId="21">#REF!</definedName>
    <definedName name="operacion" localSheetId="22">#REF!</definedName>
    <definedName name="operacion" localSheetId="23">#REF!</definedName>
    <definedName name="operacion" localSheetId="24">#REF!</definedName>
    <definedName name="operacion" localSheetId="6">#REF!</definedName>
    <definedName name="operacion" localSheetId="7">#REF!</definedName>
    <definedName name="operacion" localSheetId="8">#REF!</definedName>
    <definedName name="operacion" localSheetId="9">#REF!</definedName>
    <definedName name="operacion">#REF!</definedName>
    <definedName name="OPERACION1" localSheetId="10">#REF!</definedName>
    <definedName name="OPERACION1" localSheetId="11">#REF!</definedName>
    <definedName name="OPERACION1" localSheetId="12">#REF!</definedName>
    <definedName name="OPERACION1" localSheetId="13">#REF!</definedName>
    <definedName name="OPERACION1" localSheetId="14">#REF!</definedName>
    <definedName name="OPERACION1" localSheetId="15">#REF!</definedName>
    <definedName name="OPERACION1" localSheetId="16">#REF!</definedName>
    <definedName name="OPERACION1" localSheetId="17">#REF!</definedName>
    <definedName name="OPERACION1" localSheetId="18">#REF!</definedName>
    <definedName name="OPERACION1" localSheetId="19">#REF!</definedName>
    <definedName name="OPERACION1" localSheetId="20">#REF!</definedName>
    <definedName name="OPERACION1" localSheetId="21">#REF!</definedName>
    <definedName name="OPERACION1" localSheetId="22">#REF!</definedName>
    <definedName name="OPERACION1" localSheetId="23">#REF!</definedName>
    <definedName name="OPERACION1" localSheetId="24">#REF!</definedName>
    <definedName name="OPERACION1" localSheetId="6">#REF!</definedName>
    <definedName name="OPERACION1" localSheetId="7">#REF!</definedName>
    <definedName name="OPERACION1" localSheetId="8">#REF!</definedName>
    <definedName name="OPERACION1" localSheetId="9">#REF!</definedName>
    <definedName name="OPERACION1">#REF!</definedName>
    <definedName name="SPSet">"current"</definedName>
    <definedName name="SPWS_WBID">""</definedName>
    <definedName name="_xlnm.Print_Titles" localSheetId="0">'Anverso F22'!$1:$5</definedName>
    <definedName name="v">'[1]Registrar '!$A$2:$B$182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" l="1"/>
  <c r="AG96" i="1" l="1"/>
  <c r="Z105" i="1" l="1"/>
  <c r="Z106" i="1" s="1"/>
  <c r="Z107" i="1" s="1"/>
  <c r="C104" i="1"/>
</calcChain>
</file>

<file path=xl/sharedStrings.xml><?xml version="1.0" encoding="utf-8"?>
<sst xmlns="http://schemas.openxmlformats.org/spreadsheetml/2006/main" count="1187" uniqueCount="573">
  <si>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</si>
  <si>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</si>
  <si>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</si>
  <si>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</si>
  <si>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</si>
  <si>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</si>
  <si>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</si>
  <si>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</si>
  <si>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</si>
  <si>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</si>
  <si>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</si>
  <si>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</si>
  <si>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</si>
  <si>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</si>
  <si>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</si>
  <si>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</si>
  <si>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</si>
  <si>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</si>
  <si>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</si>
  <si>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</si>
  <si>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</si>
  <si>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</si>
  <si>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</si>
  <si>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</si>
  <si>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</si>
  <si>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</si>
  <si>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 xml:space="preserve">Donaciones, según art. 7° Ley N° 16.282 y D.L. N° 45 de 1973 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</si>
  <si>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</si>
  <si>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</si>
  <si>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</si>
  <si>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</si>
  <si>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</si>
  <si>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</si>
  <si>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</si>
  <si>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</si>
  <si>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</si>
  <si>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</si>
  <si>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</si>
  <si>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</si>
  <si>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CREDITOS AL IMPUESTO</t>
  </si>
  <si>
    <t>Crédito al IGC por fomento forestal, según D.L. N° 701 de 1974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</si>
  <si>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</si>
  <si>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</si>
  <si>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</si>
  <si>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</si>
  <si>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</si>
  <si>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</si>
  <si>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</si>
  <si>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</si>
  <si>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</si>
  <si>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</si>
  <si>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</si>
  <si>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</si>
  <si>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</si>
  <si>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</si>
  <si>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</si>
  <si>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</si>
  <si>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</si>
  <si>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</si>
  <si>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</si>
  <si>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</si>
  <si>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</si>
  <si>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</si>
  <si>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</si>
  <si>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</si>
  <si>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</si>
  <si>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</si>
  <si>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</si>
  <si>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</si>
  <si>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</si>
  <si>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</si>
  <si>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</si>
  <si>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</si>
  <si>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</si>
  <si>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</si>
  <si>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</si>
  <si>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</si>
  <si>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</si>
  <si>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</si>
  <si>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</si>
  <si>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</si>
  <si>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</si>
  <si>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</si>
  <si>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</si>
  <si>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</si>
  <si>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</si>
  <si>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</si>
  <si>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</si>
  <si>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</si>
  <si>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</si>
  <si>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</si>
  <si>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</si>
  <si>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</si>
  <si>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</si>
  <si>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PPUA sin derecho a devolución, según art. 27 transitorio de la ley N° 21.210</t>
  </si>
  <si>
    <t>PPUA con derecho a devolución, según art. 27 transitorio de la ley N° 21.210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</si>
  <si>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</si>
  <si>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</si>
  <si>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</si>
  <si>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</si>
  <si>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</si>
  <si>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</si>
  <si>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</si>
  <si>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</si>
  <si>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</si>
  <si>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</si>
  <si>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</si>
  <si>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</si>
  <si>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</si>
  <si>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</si>
  <si>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</si>
  <si>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</si>
  <si>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</si>
  <si>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</si>
  <si>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Impuesto adeudado</t>
  </si>
  <si>
    <t>Menos: saldo puesto a disposición de los socios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</si>
  <si>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</si>
  <si>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</si>
  <si>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</si>
  <si>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</si>
  <si>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</si>
  <si>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</si>
  <si>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</si>
  <si>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</si>
  <si>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</si>
  <si>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</si>
  <si>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</si>
  <si>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</si>
  <si>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</si>
  <si>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</si>
  <si>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</si>
  <si>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</si>
  <si>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</si>
  <si>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</si>
  <si>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</si>
  <si>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</si>
  <si>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</si>
  <si>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</si>
  <si>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</si>
  <si>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</si>
  <si>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</si>
  <si>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</si>
  <si>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</si>
  <si>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</si>
  <si>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</si>
  <si>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</si>
  <si>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</si>
  <si>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</si>
  <si>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</si>
  <si>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</si>
  <si>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</si>
  <si>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</si>
  <si>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RECUADRO N° 3: DATOS SOBRE INSTRUMENTOS DE AHORRO ACOGIDOS AL EX ART. 57 BIS (ART. 3° TRANSITORIO NUMERAL VI) LEY N° 20.780)</t>
  </si>
  <si>
    <t>Total ahorro neto positivo del ejercicio</t>
  </si>
  <si>
    <t>Remanente ahorro neto positivo del ejercicio siguiente</t>
  </si>
  <si>
    <t>Total ahorro neto negativo del ejercicio</t>
  </si>
  <si>
    <t>Cuota exenta 10 UTA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</si>
  <si>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</si>
  <si>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</si>
  <si>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</si>
  <si>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</si>
  <si>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</si>
  <si>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Régimen art. 107 LIR</t>
  </si>
  <si>
    <t>ENAJENACIÓN DE DERECHOS SOCIALES</t>
  </si>
  <si>
    <t>N°  de operaciones de derechos sociales enajenados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</si>
  <si>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</si>
  <si>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</si>
  <si>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</si>
  <si>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</si>
  <si>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</si>
  <si>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</si>
  <si>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</si>
  <si>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RECUADRO N° 6: DATOS INFORMATIVOS</t>
  </si>
  <si>
    <t>Operaciones Internacionales</t>
  </si>
  <si>
    <t>Préstamos efectuados a propietarios, socios o accionistas en el ejercicio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</si>
  <si>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</si>
  <si>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</si>
  <si>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</si>
  <si>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</si>
  <si>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</si>
  <si>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</si>
  <si>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</si>
  <si>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</si>
  <si>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</si>
  <si>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</si>
  <si>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</si>
  <si>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</si>
  <si>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</si>
  <si>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</si>
  <si>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</si>
  <si>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</si>
  <si>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</si>
  <si>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</si>
  <si>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</si>
  <si>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</si>
  <si>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</si>
  <si>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</si>
  <si>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</si>
  <si>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</si>
  <si>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crédito Impuesto Tasa Adicional ex art. 21 LIR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</si>
  <si>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</si>
  <si>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</si>
  <si>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</si>
  <si>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</si>
  <si>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</si>
  <si>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</si>
  <si>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</si>
  <si>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</si>
  <si>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</si>
  <si>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</si>
  <si>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</si>
  <si>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</si>
  <si>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</si>
  <si>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</si>
  <si>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</si>
  <si>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</si>
  <si>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</si>
  <si>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</si>
  <si>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</si>
  <si>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</si>
  <si>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</si>
  <si>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</si>
  <si>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</si>
  <si>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</si>
  <si>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</si>
  <si>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</si>
  <si>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</si>
  <si>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</si>
  <si>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</si>
  <si>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</si>
  <si>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</si>
  <si>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</si>
  <si>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</si>
  <si>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</si>
  <si>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</si>
  <si>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</si>
  <si>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</si>
  <si>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</si>
  <si>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</si>
  <si>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</si>
  <si>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</si>
  <si>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</si>
  <si>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</si>
  <si>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</si>
  <si>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</si>
  <si>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</si>
  <si>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</si>
  <si>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</si>
  <si>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</si>
  <si>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Rebaja FUR por devolución de capital, enajenación de acciones o derechos sociales y reorganización empresarial, debidamente reajustados</t>
  </si>
  <si>
    <t>Aumento FUR por reorganización empresarial debidamente reajustado</t>
  </si>
  <si>
    <t>Remanente FUR para el ejercicio siguiente afectos a impuestos finales</t>
  </si>
  <si>
    <t>Remanente FUR para el ejercicio siguiente exentos e INR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</si>
  <si>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</si>
  <si>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</si>
  <si>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</si>
  <si>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en 1/10 vida últil, del ejercicio (art. 31 N° 5 bis LIR)</t>
  </si>
  <si>
    <t>Depreciación instántanea por el 100% del valor de adquisición del bien físico del activo inmovilizado, adquirido en el ejercicio (art. 22° transitorio bis Ley N° 21.210, incorporado por la Ley N°21.256)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</si>
  <si>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</si>
  <si>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</si>
  <si>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</si>
  <si>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</si>
  <si>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</si>
  <si>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</si>
  <si>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</si>
  <si>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</si>
  <si>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</si>
  <si>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</si>
  <si>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</si>
  <si>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</si>
  <si>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</si>
  <si>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</si>
  <si>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</si>
  <si>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</si>
  <si>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</si>
  <si>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</si>
  <si>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</si>
  <si>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</si>
  <si>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</si>
  <si>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</si>
  <si>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</si>
  <si>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</si>
  <si>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</si>
  <si>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</si>
  <si>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</si>
  <si>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</si>
  <si>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</si>
  <si>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</si>
  <si>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</si>
  <si>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</si>
  <si>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</si>
  <si>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</si>
  <si>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</si>
  <si>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</si>
  <si>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</si>
  <si>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</si>
  <si>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</si>
  <si>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</si>
  <si>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</si>
  <si>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</si>
  <si>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</si>
  <si>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</si>
  <si>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</si>
  <si>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</si>
  <si>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</si>
  <si>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</si>
  <si>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</si>
  <si>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</si>
  <si>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</si>
  <si>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</si>
  <si>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</si>
  <si>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</si>
  <si>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</si>
  <si>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</si>
  <si>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</si>
  <si>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</si>
  <si>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Remesas, retiros o dividendos distribuidos en el ejercicio, reajustados</t>
  </si>
  <si>
    <t>Subtotal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</si>
  <si>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</si>
  <si>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</si>
  <si>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</si>
  <si>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</si>
  <si>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</si>
  <si>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</si>
  <si>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</si>
  <si>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</si>
  <si>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</si>
  <si>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</si>
  <si>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</si>
  <si>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</si>
  <si>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</si>
  <si>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</si>
  <si>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</si>
  <si>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</si>
  <si>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</si>
  <si>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</si>
  <si>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</si>
  <si>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</si>
  <si>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</si>
  <si>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</si>
  <si>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</si>
  <si>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</si>
  <si>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</si>
  <si>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</si>
  <si>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</si>
  <si>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</si>
  <si>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</si>
  <si>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Aumentos del ejercicio (propios)</t>
  </si>
  <si>
    <t>Otros aumentos del ejercicio</t>
  </si>
  <si>
    <t>Otras disminuciones del ejercicio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</si>
  <si>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</si>
  <si>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</si>
  <si>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</si>
  <si>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</si>
  <si>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</si>
  <si>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</si>
  <si>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</si>
  <si>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</si>
  <si>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</si>
  <si>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PERCIBIDO O PAGADO</t>
  </si>
  <si>
    <t>Rentas de fuente extranjera percibidas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</si>
  <si>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</si>
  <si>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</si>
  <si>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</si>
  <si>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</si>
  <si>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</si>
  <si>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</si>
  <si>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</si>
  <si>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Gastos de rentas de fuente extranjera, pagados</t>
  </si>
  <si>
    <t>Remuneraciones pagadas</t>
  </si>
  <si>
    <t>Honorarios pagados</t>
  </si>
  <si>
    <t>Adquisición de bienes del activo fijo, pagados</t>
  </si>
  <si>
    <t>Arriendos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</si>
  <si>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</si>
  <si>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</si>
  <si>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</si>
  <si>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</si>
  <si>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</si>
  <si>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</si>
  <si>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</si>
  <si>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</si>
  <si>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</si>
  <si>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</si>
  <si>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</si>
  <si>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</si>
  <si>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Base Imponible afecta a IDPC (o pérdida tributaria antes de imputar dividendos o retiros percibidos) del ejercicio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</si>
  <si>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</si>
  <si>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</si>
  <si>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</si>
  <si>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</si>
  <si>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</si>
  <si>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>Recuadro N° 19: CPTS RÉGIMEN PRO PYME 
(art. 14 letra D) N° 3 LIR)</t>
  </si>
  <si>
    <t>Aumentos (efectivos) de capital del ejercicio</t>
  </si>
  <si>
    <t>Disminuciones (efectivas) de capital del ejercicio</t>
  </si>
  <si>
    <t>Base imponible afecta a IDPC del ejercicio</t>
  </si>
  <si>
    <t>Base del IDPC voluntario según art. 14 letra A) N° 6 LIR</t>
  </si>
  <si>
    <t>Retiros en exceso, y devoluciones de capital imputados en el ejercicio</t>
  </si>
  <si>
    <t xml:space="preserve">Remanente ejercicio siguiente (saldo negativo) </t>
  </si>
  <si>
    <t>Mayor valor por rescate o enajenación de inversiones o bienes no depreciables</t>
  </si>
  <si>
    <t>Dividendos o retiros percibidos en el ejercicio, por participaciones en otras empresas</t>
  </si>
  <si>
    <t>Ingreso diferido imputado en el ejercicio, debidamente incrementado y reajustado, cuando corresponda</t>
  </si>
  <si>
    <t>Total de Ingresos Anuales</t>
  </si>
  <si>
    <t>Total de Egresos Anuales</t>
  </si>
  <si>
    <t>Base Imponible a Asignar a Propietarios que son Contribuyentes de Impuestos Finales, o Pérdida Tributaria del Ejercicio</t>
  </si>
  <si>
    <t>Base imponible del ejercicio, asignable a los propietarios</t>
  </si>
  <si>
    <t>Pérdida tributaria del ejercicio al 31 de diciembre</t>
  </si>
  <si>
    <t>Partidas de gastos no aceptados</t>
  </si>
  <si>
    <t>Crédito por IDPC, por participaciones en otras empresas que incrementaron la BI del ejercicio.</t>
  </si>
  <si>
    <t>(-)</t>
  </si>
  <si>
    <t>Margen operacional minero según art. 64 bis LIR</t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</si>
  <si>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</si>
  <si>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</si>
  <si>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t>Retiro único y extraordinario de fondos previsionales, establecido en la Ley N° 21.295</t>
  </si>
  <si>
    <t>Crédito al IGC, según art. 52 bis LIR</t>
  </si>
  <si>
    <t xml:space="preserve">Retiros, remesas o distribuciones afectos a IGC o IA, no Imputados a los RTRE </t>
  </si>
  <si>
    <t>GASTO NO ACEPTADO</t>
  </si>
  <si>
    <t>Reversos y/o disminuciones del ejercicio (propios)</t>
  </si>
  <si>
    <t>Remesas, retiros, o dividendos imputados a los RTRE, reajustados</t>
  </si>
  <si>
    <t>IDPC e IPE asignado a gastos rechazados del art. 21 inc. 1° no afectos a IU 40% y del inciso 2°, LIR</t>
  </si>
  <si>
    <t>Crédito sobre activos fijos adquiridos en el ejercicio (art. 33 bis LIR)</t>
  </si>
  <si>
    <t xml:space="preserve">Rentas afectas a IGC o IA (RAI) del ejercicio </t>
  </si>
  <si>
    <t>Remesas, retiros o dividendos repartidos en el ejercicio.</t>
  </si>
  <si>
    <t>Retiros, dividendos o remesas imputados a los RTRE</t>
  </si>
  <si>
    <t>IDPC e IPE base imponible generada en el ejercicio</t>
  </si>
  <si>
    <t>IDPC e IPE RLI generada en el ejercicio</t>
  </si>
  <si>
    <t>Remesas, retiros o dividendos repartidos en el ejercicio</t>
  </si>
  <si>
    <t>Impuesto Territorial pagado en el año 2021, según art. 55 letra a) LIR</t>
  </si>
  <si>
    <t>Pérdida en operaciones de capitales mobiliarios y ganancias de capital según códigos 105, 155, 152 y 1032 (arts.54 N°1 y 62 LIR)</t>
  </si>
  <si>
    <t>SUB TOTAL (Si declara IA trasladar a código 133 o 32)</t>
  </si>
  <si>
    <t>Tasa adicional de 10% de IGC, sobre cantidades declaradas en código 106 art. 21 inc. 3° LIR</t>
  </si>
  <si>
    <t>Crédito por asignaciones por causa de muerte Ley N° 16.271, según art. 17 N° 8 letra b) literal vi) LIR</t>
  </si>
  <si>
    <t>Crédito proporcional al IGC por rentas exentas declaradas en código 152, según art. 56 N° 2 LIR</t>
  </si>
  <si>
    <t>Impuesto Único de 40% sobre gastos rechazados y otras partidas de acuerdo al art. 21 inc. 1°, art. 14 letra A) N° 9 LIR</t>
  </si>
  <si>
    <t>Diferencia de IA por crédito indebido por IDPC o el crédito a que se refiere el art. 41 A en caso de empresas acogidas al régimen del art. 14 letras A) y D) N° 3, según art. 74 N° 4 LIR</t>
  </si>
  <si>
    <t>Reliquidación IGC por término de giro de empresa acogida al régimen del art. 14 letras A) y D) N° 3 y 8, según art. 38 bis N° 3 LIR</t>
  </si>
  <si>
    <t>Pagos provisionales, según arts. 14 letra D) N° 3 letra (k) y 84 LIR</t>
  </si>
  <si>
    <t>Retenciones por rentas declaradas en código 110 (Recuadro N°1)</t>
  </si>
  <si>
    <t>Mayor retención por sueldos, pensiones y otras rentas similares declaradas en código 1098</t>
  </si>
  <si>
    <t>Retenciones por rentas declaradas en códigos 155 y/o 767</t>
  </si>
  <si>
    <t>Retenciones por rentas declaradas en códigos 104, 106, 108, 955, 1632, 155, 1032, 908, 951, 32</t>
  </si>
  <si>
    <t>Remanente de crédito por reliquidación del IUSC y/o por ahorro neto positivo, proveniente de códigos 162 y/o 174</t>
  </si>
  <si>
    <t>Remanente de crédito por IDPC proveniente de códigos 1638 y/o 610</t>
  </si>
  <si>
    <t>Excedente crédito por IDPC del código 76</t>
  </si>
  <si>
    <t>Monto a pagar cuota préstamo tasa 0% (préstamo solidario del Estado)</t>
  </si>
  <si>
    <t>OTROS CARGOS</t>
  </si>
  <si>
    <t>Reajuste art.72, código 305   %</t>
  </si>
  <si>
    <t>TOTAL A PAGAR (códigos 90 +39)</t>
  </si>
  <si>
    <t>IMPUESTO A PAGAR</t>
  </si>
  <si>
    <t>TOTAL A PAGAR (códigos 91 + 92 + 93)</t>
  </si>
  <si>
    <t>Participación en sociedades de profesionales de 2ª Categoría</t>
  </si>
  <si>
    <t>Participaciones en ingresos brutos sociedades de profesionales de 2ª Categoría</t>
  </si>
  <si>
    <t>(Trasladar a código 110, solo personas naturales)</t>
  </si>
  <si>
    <t>(Trasladar a código 198)</t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</si>
  <si>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valor de adquisición de los bienes raíces reajustados</t>
    </r>
  </si>
  <si>
    <t>Mayor valor percibido por enajenaciones efectuadas en el ejercicio</t>
  </si>
  <si>
    <t xml:space="preserve">Mayor valor devengado a declarar en los ejercicios siguientes </t>
  </si>
  <si>
    <t>Mayor valor percibido en el ejercicio por enajenaciones efectuadas en ejercicio anterior</t>
  </si>
  <si>
    <t xml:space="preserve">Régimen de tributación </t>
  </si>
  <si>
    <t>Mayor valor percibido según códigos 1099 y 1114 anteriores afecto al IGC o IA, a trasladar a código 1032</t>
  </si>
  <si>
    <t>Mayor valor percibido según códigos 1099 y 1114 anteriores afecto al Impuesto Único y Sustitutivo con tasa 10%, a trasladar a código 1043</t>
  </si>
  <si>
    <t>Base para débito fiscal del ejercicio a registrar en código 201</t>
  </si>
  <si>
    <t>Opción por IGC a reliquidar sobre renta devengada según código 1033</t>
  </si>
  <si>
    <t>Opción por IGC a reliquidar sobre renta devengada, según código 1033</t>
  </si>
  <si>
    <t>Total de cantidades adeudadas, pagadas o abonadas en cuenta o puestas a disposición de relacionados en el exterior (arts. 31 inc. 3° y 59 LIR)</t>
  </si>
  <si>
    <t>Cantidades  adeudadas, pagadas, abonadas en cuenta o puestas a disposición de relacionados  en  el  exterior,  o  pagadas  cuyo IA no ha sido enterado (arts. 31 inc.  3° y 59 LIR)</t>
  </si>
  <si>
    <t>Renta imponible extranjera (art. 41 A  N° 3 LIR)</t>
  </si>
  <si>
    <t>Depreciación acelerada vehículos eléctricos o híbridos con recarga eléctrica exterior
u otros calificados como cero emisiones por resolución fundada del Ministerio de
Energía (art. 8º Ley Nº 21.305)</t>
  </si>
  <si>
    <t>Depreciación normal vehículos eléctricos o híbridos con recarga eléctrica exterior u
otros calificados como cero emisiones por resolución fundada del Ministerio de
Energía (art. 8º Ley Nº 21.305)</t>
  </si>
  <si>
    <t>Crédito por IDPC en carácter de voluntario por rectificación del capital propio tributario, según art. 32° transitorio Ley N° 21.210</t>
  </si>
  <si>
    <t>CUENTAS EN PARTICIPACIÓN Y DEMÁS ENCARGOS FIDUCIARIOS</t>
  </si>
  <si>
    <t>Remanente crédito IEAM a devolver a través de código 36</t>
  </si>
  <si>
    <t>Donaciones, según art. 18° Ley N° 21.258 (no afecta al LGA)</t>
  </si>
  <si>
    <t>IS pagado que afectó al FUR</t>
  </si>
  <si>
    <t>Rebaja FUR acogido a IS por devolución de capital, enajenación o reorganización empresarial, debidamente reajustados</t>
  </si>
  <si>
    <t>Reclasificación FUR por rentas afectas IS</t>
  </si>
  <si>
    <t>Remanente FUR para el ejercicio siguiente acogido al IS</t>
  </si>
  <si>
    <t>Remanente crédito por IDPC ejercicio anterior debidamente reajustado</t>
  </si>
  <si>
    <t>Crédito por IDPC utilizado en el ejercicio</t>
  </si>
  <si>
    <t>Crédito por IDPC recibido en el ejercicio</t>
  </si>
  <si>
    <t>Remanente crédito por IDPC para el ejercicio siguiente</t>
  </si>
  <si>
    <t>Total depreciación normal de los bienes con depreciación acelerada y/o instantánea informada en los códigos 938, 949 y 1158</t>
  </si>
  <si>
    <t>Gastos por inversión en Investigación y desarrollo no certificados por CORFO</t>
  </si>
  <si>
    <t>Partidas del inciso primero no afectas al IU de tasa 40% y del inciso segundo del art. 21 LIR, reajustados</t>
  </si>
  <si>
    <t>Costos y gastos asociados ingresos no renta (art. 17 LIR), generados</t>
  </si>
  <si>
    <t>Proporcionalidad gastos ingresos no renta y/o rentas exentas</t>
  </si>
  <si>
    <t>Capital propio tributario (CPT) positivo final (recuadro N° 14)</t>
  </si>
  <si>
    <t>Capital propio tributario (CPT) negativo final (recuadro N° 14)</t>
  </si>
  <si>
    <t>Monto imputado al IS art. 25° transitorio Ley N° 21.210, reajustado</t>
  </si>
  <si>
    <t>Ingresos del giro devengados en ejercicios anteriores y percibidos en el ejercicio actual</t>
  </si>
  <si>
    <t>Intereses y reajustes percibidos por préstamos y otros</t>
  </si>
  <si>
    <t xml:space="preserve">Existencias, insumos y servicios del negocio adeudados en ejercicios anteriores y pagados en
el ejercicio actual </t>
  </si>
  <si>
    <t>Gastos por exigencias medio ambientales, pagados</t>
  </si>
  <si>
    <t>Capital aportado empresas que inician actividades en el año comercial que corresponda a esta declaración</t>
  </si>
  <si>
    <t>Capital Propio Tributario Simplificado (CPTs) negativo final (recuadro N° 19)</t>
  </si>
  <si>
    <t>RECUADRO N° 12: BASE IMPONIBLE DE PRIMERA CATEGORÍA (ART. 14 LETRAS A) O G) LIR)</t>
  </si>
  <si>
    <t>RECUADRO Nº 14: RAZONABILIDAD CAPITAL PROPIO TRIBUTARIO (ART. 14 LETRA A) O G) LIR)</t>
  </si>
  <si>
    <t>RECUADRO N° 15: REGISTRO TRIBUTARIO DE RENTAS EMPRESARIALES Y MOVIMIENTO STUT (ART. 14 LETRA A) LIR)</t>
  </si>
  <si>
    <t>RECUADRO N° 16: REGISTRO SAC (ART. 14 LETRA A) LIR)</t>
  </si>
  <si>
    <t>Recuadro N° 17: BASE IMPONIBLE RÉGIMEN PRO PYME (ART. 14 LETRA D) N° 3 LIR)</t>
  </si>
  <si>
    <t>RECUADRO Nº 18 DETERMINACIÓN DEL RAI (ART. 14 LETRA D) N° 3 LIR)</t>
  </si>
  <si>
    <t>RECUADRO N° 20: REGISTRO TRIBUTARIO DE RENTAS EMPRESARIALES Y MOVIMIENTO STUT (ART. 14 LETRA D) N° 3 LIR)</t>
  </si>
  <si>
    <t>RECUADRO N° 21: REGISTRO SAC (ART. 14 LETRA D) N° 3 LIR)</t>
  </si>
  <si>
    <t>RECUADRO N° 22: BASE IMPONIBLE RÉGIMEN DE TRANSPARENCIA TRIBUTARIA (ART. 14 LETRA D) N° 8 LIR)</t>
  </si>
  <si>
    <t>RECUADRO N° 23: CPTS RÉGIMEN DE TRANSPARENCIA TRIBUTARIA (ART. 14 LETRA D) N° 8 LIR)</t>
  </si>
  <si>
    <t>Monto imputado al IS art. 25° transitorio Ley N°21.210</t>
  </si>
  <si>
    <t>Remanente ejercicio anterior o saldo inicial (saldo positivo)</t>
  </si>
  <si>
    <t xml:space="preserve">Remanente ejercicio anterior o saldo inicial (saldo negativo) </t>
  </si>
  <si>
    <t>Asignado a remesas, retiros o dividendos efectuados en el ejercicio</t>
  </si>
  <si>
    <t>Asignado a retiros en exceso y devoluciones de capital efectuados en el ejercicio</t>
  </si>
  <si>
    <t>Asignado a retiros en exceso y devoluciones de capital efectuados en el ejercicio, reajustados</t>
  </si>
  <si>
    <t>Incremento por IDPC y crédito total disponible por impuestos soportados en el extranjero</t>
  </si>
  <si>
    <t>Crédito por activos fijos adquiridos en el ejercicio (art. 33 bis LIR)</t>
  </si>
  <si>
    <t>Existencias, insumos y servicios del negocio adeudados en ejercicios anteriores y pagados en
el ejercicio actual</t>
  </si>
  <si>
    <t>Existencias, insumos y servicios del negocio, pagados</t>
  </si>
  <si>
    <t>Capital Propio Tributario (CPT) o Capital Propio Tributario Simplificado (CPTs) positivo inicial</t>
  </si>
  <si>
    <t>Capital Propio Tributario  (CPT) o Capital Propio Tributario Simplificado (CPTs) negativo inicial</t>
  </si>
  <si>
    <t>Capital Propio Tributario Simplificado (CPTs) positivo final</t>
  </si>
  <si>
    <t>Capital Propio Tributario Simplificado (CPTs) negativo final</t>
  </si>
  <si>
    <t>Capital propio tributario (CPT) positivo final</t>
  </si>
  <si>
    <t>Capital propio tributario (CPT) negativo final</t>
  </si>
  <si>
    <t>Capital Propio Tributario (CPT) o Capital Propio Tributario Simplificado (CPTs) negativo inicial</t>
  </si>
  <si>
    <t>Capital propio tributario simplificado ( CPTS) positivo final</t>
  </si>
  <si>
    <t>RECUADRO N° 24: PAGO PRÉSTAMO TASA 0% PERCIBIDO EN EL AÑO COMERCIAL 2020 (PRÉSTAMO SOLIDARIO DEL ESTADO)</t>
  </si>
  <si>
    <t xml:space="preserve">5% de las rentas que forman parte de la declaración anual de impuestos a la renta en conformidad al art. 65 LIR (calculado sobre el código 170) </t>
  </si>
  <si>
    <t>Primera cuota anual (10% del monto del préstamo tasa 0%), según art. 6 (art. primero) Ley N° 21.242 y/o art. 7 (art. primero) Ley N° 21.252</t>
  </si>
  <si>
    <t>Cuota a pagar, mínimo entre el monto registrado en el código 1784 y en el monto registrado en el código 1785</t>
  </si>
  <si>
    <t>DETERMINACION CUOTA ANUAL</t>
  </si>
  <si>
    <t>ANTICIPOS</t>
  </si>
  <si>
    <t>Pago anticipado por reintegro del préstamo tasa 0%, según el art. 6 (art. primero) Ley N° 21.242 y/o art. 7 (art. primero) Ley N° 21.252 (formulario 50 y/o 10 TGR)</t>
  </si>
  <si>
    <t>Cuota a pagar después de anticipos</t>
  </si>
  <si>
    <t>RELIQUIDACIÓN</t>
  </si>
  <si>
    <t>Cuota a pagar después de retenciones adicionales y PPMA</t>
  </si>
  <si>
    <t>Saldo a devolver por retenciones adicionales y PPMA en exceso</t>
  </si>
  <si>
    <t>RETENCIONES ADICIONALES Y PPMA</t>
  </si>
  <si>
    <t>Total retenciones adicionales y PPMA</t>
  </si>
  <si>
    <t xml:space="preserve">Monto del código 1795 destinado voluntariamente a pagar el saldo pendiente del préstamo tasa 0% o futuras cuotas de dicho préstamo </t>
  </si>
  <si>
    <t>BASE IMPONIBLE ANUAL DE IUSC o IGC (registre solo si diferencia es positiva).</t>
  </si>
  <si>
    <t>Tasa adicional de 10% de IA, sobre cantidades declaradas en código 106, según art. 21 inc 3° LIR</t>
  </si>
  <si>
    <t>Incremento por impuestos pagados o retenidos en el extranjero</t>
  </si>
  <si>
    <t>Mayor valor devengado según código 1061 anterior afecto a IGC a reliquidar, según instrucciones código 1033</t>
  </si>
  <si>
    <t>Ahorro neto positivo utilizado en el ejercicio</t>
  </si>
  <si>
    <t>RECUADRO N° 4: ENAJENACIÓN DE ACCIONES, DERECHOS SOCIALES, CUOTAS FONDOS MUTUOS Y/O DE INVERSIÓN. CONTRIBUYENTES AFECTOS AL IGC O IA</t>
  </si>
  <si>
    <t>Mayor o menor valor determinado</t>
  </si>
  <si>
    <t>IGC o IA sobre rentas percibidas, según código 155</t>
  </si>
  <si>
    <t>TEX</t>
  </si>
  <si>
    <t>TEF</t>
  </si>
  <si>
    <t>Crédito por gastos de capacitación mensual con derecho a devolución (art. 6 Ley N° 20.326)</t>
  </si>
  <si>
    <t>Crédito por IDPC asignado en el ejercicio a los partícipes o beneficiarios de la asociación o cuentas en participación o del encargo fiduciario</t>
  </si>
  <si>
    <t>Saldo o aporte inicial del ejercicio de la asociación o cuentas en participación o del encargo fiduciario a informar por el gestor</t>
  </si>
  <si>
    <t>Saldo final del ejercicio de la asociación o cuentas en participación o del encargo fiduciario a informar por el gestor</t>
  </si>
  <si>
    <t>Crédito IPE asignado en el ejercicio a los partícipes o beneficiarios de la asociación o cuentas en participación o del encargo fiduciario</t>
  </si>
  <si>
    <t>FUR afectado con IS</t>
  </si>
  <si>
    <t>Renta líquida imponible antes de rebaja por incentivo al ahorro (art. 14 letra E) LIR) y/o por pago de IDPC voluntario (art. 14 letra A) N°6 LIR y art. 42° transitorio Ley N° 21.210) o pérdida tributaria</t>
  </si>
  <si>
    <t>Capital propio tributario (CPT) positivo inicial</t>
  </si>
  <si>
    <t>Capital propio tributario (CPT) negativo inicial</t>
  </si>
  <si>
    <t>Remanente ejercicio anterior o saldo inicial reajustado (saldo positivo)</t>
  </si>
  <si>
    <t>Remanente ejercicio anterior o saldo inicial reajustado (saldo negativo)</t>
  </si>
  <si>
    <t>Remanente ejercicio anterior o saldo inicial (saldo negativo)</t>
  </si>
  <si>
    <t>IDPC e IPE retiros o dividendos percibidos</t>
  </si>
  <si>
    <t>Asignado a remesas, retiros o dividendos efectuados en el ejercicio, reajustados</t>
  </si>
  <si>
    <t>IDPC e IPE asignado a gastos rechazados del art. 21 inc. 1° no afectos a IU 40% y del inciso 2°LIR</t>
  </si>
  <si>
    <t>Partidas del inc. 1° no afectas al IU de tasa 40% y del inc. 2° del art. 21 LIR (históricos), incluidos en el total de egresos</t>
  </si>
  <si>
    <t xml:space="preserve">Base imponible antes de rebaja por incentivo al ahorro (art. 14 letra E) LIR) y/o por pago de IDPC voluntario (art. 14 letra A) N°6 LIR y art. 42° transitorio Ley N° 21.210) o pérdida tributaria
</t>
  </si>
  <si>
    <t>Capital Propio Tributario Simplificado (CPTs) positivo final (recuadro N° 19)</t>
  </si>
  <si>
    <t>Partidas del inciso primero no afectas al IU de tasa 40% y del inciso segundo del art. 21 LIR.</t>
  </si>
  <si>
    <t>Ingresos del giro percibidos</t>
  </si>
  <si>
    <t>Capital propio tributario simplificado (CPTS) negativo final</t>
  </si>
  <si>
    <t>Retención adicional sobre rentas del art. 42 N° 1 LIR con tasa del 3%, por reintegro del préstamo tasa 0%, según art. 9 letra a) (art. primero) Ley N° 21.252 (retención a trabajadores dependientes)</t>
  </si>
  <si>
    <t>Retención adicional sobre rentas del art. 42 N° 2 LIR con tasa del 3%, por reintegro del préstamo tasa 0%, según art. 7 (art. primero) Ley N° 21.242 y art. 9 letra b) (art. primero) Ley N° 21.252 (retención a trabajadores independientes)</t>
  </si>
  <si>
    <t xml:space="preserve">PPMA Primera Categoría art. 84 letra a) y 14 letra D) N° 3 letra (k) y N° 8 letra (a) numeral (viii) LIR, con tasa 3%, por reintegro de préstamo tasa 0%, según art. 9 letra c) (art. primero) Ley N° 21.252 (EI)
</t>
  </si>
  <si>
    <t xml:space="preserve">PPMA Segunda Categoría art. 84 letra b) LIR, con tasa 3%, por reintegro de préstamo tasa 0%, según art. 7 (art. primero) Ley N° 21.242 y art. 9 letra b) (art. primero) Ley N° 21.252 (trabajadores independientes)
</t>
  </si>
  <si>
    <t>https://tributaristasrv.cl/</t>
  </si>
  <si>
    <t>http://instagram.com/tributaristasrv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</si>
</sst>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FF0000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6"/>
      <color rgb="FFFF0000"/>
      <name val="Verdana"/>
      <family val="2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b/>
      <sz val="14"/>
      <color rgb="FFFF0000"/>
      <name val="Verdana"/>
      <family val="2"/>
    </font>
    <font>
      <b/>
      <sz val="16"/>
      <color rgb="FF002060"/>
      <name val="Verdana"/>
      <family val="2"/>
    </font>
    <font>
      <sz val="16"/>
      <color theme="1"/>
      <name val="Verdana"/>
      <family val="2"/>
    </font>
    <font>
      <b/>
      <sz val="16"/>
      <color rgb="FF0070C0"/>
      <name val="Verdana"/>
      <family val="2"/>
    </font>
    <font>
      <sz val="16"/>
      <color rgb="FF002060"/>
      <name val="Verdana"/>
      <family val="2"/>
    </font>
    <font>
      <b/>
      <sz val="18"/>
      <color rgb="FFFF0000"/>
      <name val="Verdana"/>
      <family val="2"/>
    </font>
    <font>
      <b/>
      <sz val="18"/>
      <color rgb="FF0070C0"/>
      <name val="Verdana"/>
      <family val="2"/>
    </font>
    <font>
      <sz val="14"/>
      <color rgb="FFFF0000"/>
      <name val="Verdana"/>
      <family val="2"/>
    </font>
    <font>
      <b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trike/>
      <sz val="6"/>
      <name val="Verdana"/>
      <family val="2"/>
    </font>
    <font>
      <b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solid">
        <fgColor theme="5"/>
        <bgColor indexed="64"/>
      </patternFill>
    </fill>
    <fill>
      <patternFill patternType="lightDown">
        <bgColor theme="5"/>
      </patternFill>
    </fill>
    <fill>
      <patternFill patternType="lightDown">
        <fgColor auto="1"/>
        <bgColor theme="5"/>
      </patternFill>
    </fill>
    <fill>
      <patternFill patternType="lightDown">
        <fgColor theme="1"/>
        <bgColor theme="5"/>
      </patternFill>
    </fill>
  </fills>
  <borders count="1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rgb="FF0033CC"/>
      </top>
      <bottom style="thick">
        <color indexed="64"/>
      </bottom>
      <diagonal/>
    </border>
    <border>
      <left style="thick">
        <color indexed="64"/>
      </left>
      <right/>
      <top/>
      <bottom style="hair">
        <color rgb="FF0033CC"/>
      </bottom>
      <diagonal/>
    </border>
    <border>
      <left style="thick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rgb="FF0033CC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3" fillId="0" borderId="0"/>
    <xf numFmtId="41" fontId="1" fillId="0" borderId="0" applyFont="0" applyFill="0" applyBorder="0" applyAlignment="0" applyProtection="0"/>
  </cellStyleXfs>
  <cellXfs count="1285">
    <xf numFmtId="0" fontId="0" fillId="0" borderId="0" xfId="0"/>
    <xf numFmtId="166" fontId="3" fillId="2" borderId="0" xfId="2" applyNumberFormat="1" applyFont="1" applyFill="1" applyAlignment="1"/>
    <xf numFmtId="166" fontId="15" fillId="2" borderId="0" xfId="2" applyNumberFormat="1" applyFont="1" applyFill="1" applyAlignment="1">
      <alignment horizontal="left" vertical="center"/>
    </xf>
    <xf numFmtId="166" fontId="15" fillId="2" borderId="0" xfId="2" applyNumberFormat="1" applyFont="1" applyFill="1" applyBorder="1"/>
    <xf numFmtId="166" fontId="5" fillId="6" borderId="22" xfId="2" applyNumberFormat="1" applyFont="1" applyFill="1" applyBorder="1" applyAlignment="1">
      <alignment vertical="center"/>
    </xf>
    <xf numFmtId="166" fontId="8" fillId="9" borderId="30" xfId="5" applyNumberFormat="1" applyFont="1" applyFill="1" applyBorder="1" applyAlignment="1">
      <alignment horizontal="center" vertical="center" wrapText="1"/>
    </xf>
    <xf numFmtId="166" fontId="8" fillId="0" borderId="30" xfId="5" applyNumberFormat="1" applyFont="1" applyFill="1" applyBorder="1" applyAlignment="1">
      <alignment horizontal="center" vertical="center" wrapText="1"/>
    </xf>
    <xf numFmtId="166" fontId="8" fillId="9" borderId="50" xfId="5" applyNumberFormat="1" applyFont="1" applyFill="1" applyBorder="1" applyAlignment="1">
      <alignment horizontal="center" vertical="center" wrapText="1"/>
    </xf>
    <xf numFmtId="166" fontId="8" fillId="0" borderId="50" xfId="5" applyNumberFormat="1" applyFont="1" applyFill="1" applyBorder="1" applyAlignment="1">
      <alignment horizontal="center" vertical="center" wrapText="1"/>
    </xf>
    <xf numFmtId="166" fontId="8" fillId="0" borderId="10" xfId="5" applyNumberFormat="1" applyFont="1" applyFill="1" applyBorder="1" applyAlignment="1">
      <alignment horizontal="center" vertical="center" wrapText="1"/>
    </xf>
    <xf numFmtId="166" fontId="8" fillId="0" borderId="56" xfId="5" applyNumberFormat="1" applyFont="1" applyFill="1" applyBorder="1" applyAlignment="1">
      <alignment horizontal="center" vertical="center" wrapText="1"/>
    </xf>
    <xf numFmtId="166" fontId="5" fillId="8" borderId="54" xfId="4" applyNumberFormat="1" applyFont="1" applyFill="1" applyBorder="1" applyAlignment="1">
      <alignment horizontal="center" vertical="center" wrapText="1"/>
    </xf>
    <xf numFmtId="166" fontId="5" fillId="8" borderId="11" xfId="4" applyNumberFormat="1" applyFont="1" applyFill="1" applyBorder="1" applyAlignment="1">
      <alignment horizontal="center" vertical="center" wrapText="1"/>
    </xf>
    <xf numFmtId="166" fontId="5" fillId="8" borderId="65" xfId="4" applyNumberFormat="1" applyFont="1" applyFill="1" applyBorder="1" applyAlignment="1">
      <alignment horizontal="center" vertical="center" wrapText="1"/>
    </xf>
    <xf numFmtId="166" fontId="5" fillId="8" borderId="5" xfId="4" applyNumberFormat="1" applyFont="1" applyFill="1" applyBorder="1" applyAlignment="1">
      <alignment horizontal="center" vertical="center" wrapText="1"/>
    </xf>
    <xf numFmtId="166" fontId="5" fillId="8" borderId="30" xfId="4" applyNumberFormat="1" applyFont="1" applyFill="1" applyBorder="1" applyAlignment="1">
      <alignment horizontal="center" vertical="center" wrapText="1"/>
    </xf>
    <xf numFmtId="166" fontId="5" fillId="8" borderId="31" xfId="4" applyNumberFormat="1" applyFont="1" applyFill="1" applyBorder="1" applyAlignment="1">
      <alignment horizontal="center" vertical="center" wrapText="1"/>
    </xf>
    <xf numFmtId="166" fontId="5" fillId="8" borderId="0" xfId="4" applyNumberFormat="1" applyFont="1" applyFill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0" borderId="15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36" xfId="0" applyNumberFormat="1" applyFont="1" applyFill="1" applyBorder="1" applyAlignment="1">
      <alignment horizontal="center" vertical="center"/>
    </xf>
    <xf numFmtId="166" fontId="18" fillId="0" borderId="58" xfId="0" applyNumberFormat="1" applyFont="1" applyFill="1" applyBorder="1" applyAlignment="1">
      <alignment horizontal="center" vertical="center"/>
    </xf>
    <xf numFmtId="166" fontId="18" fillId="0" borderId="51" xfId="0" applyNumberFormat="1" applyFont="1" applyFill="1" applyBorder="1" applyAlignment="1">
      <alignment horizontal="center" vertical="center"/>
    </xf>
    <xf numFmtId="166" fontId="8" fillId="0" borderId="26" xfId="0" applyNumberFormat="1" applyFont="1" applyFill="1" applyBorder="1" applyAlignment="1">
      <alignment horizontal="center" vertical="center"/>
    </xf>
    <xf numFmtId="166" fontId="8" fillId="0" borderId="51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horizontal="center" vertical="center"/>
    </xf>
    <xf numFmtId="166" fontId="8" fillId="6" borderId="15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166" fontId="8" fillId="0" borderId="77" xfId="0" applyNumberFormat="1" applyFont="1" applyFill="1" applyBorder="1" applyAlignment="1">
      <alignment horizontal="center" vertical="center"/>
    </xf>
    <xf numFmtId="166" fontId="20" fillId="6" borderId="4" xfId="0" applyNumberFormat="1" applyFont="1" applyFill="1" applyBorder="1" applyAlignment="1">
      <alignment horizontal="center" vertical="center"/>
    </xf>
    <xf numFmtId="166" fontId="19" fillId="6" borderId="4" xfId="0" applyNumberFormat="1" applyFont="1" applyFill="1" applyBorder="1" applyAlignment="1">
      <alignment horizontal="center" vertical="center"/>
    </xf>
    <xf numFmtId="166" fontId="19" fillId="0" borderId="30" xfId="0" applyNumberFormat="1" applyFont="1" applyFill="1" applyBorder="1" applyAlignment="1">
      <alignment horizontal="center" vertical="center"/>
    </xf>
    <xf numFmtId="166" fontId="19" fillId="0" borderId="79" xfId="0" applyNumberFormat="1" applyFont="1" applyFill="1" applyBorder="1" applyAlignment="1">
      <alignment horizontal="center" vertical="center"/>
    </xf>
    <xf numFmtId="166" fontId="19" fillId="0" borderId="4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166" fontId="8" fillId="0" borderId="58" xfId="0" applyNumberFormat="1" applyFont="1" applyFill="1" applyBorder="1" applyAlignment="1">
      <alignment horizontal="center" vertical="center"/>
    </xf>
    <xf numFmtId="166" fontId="8" fillId="5" borderId="30" xfId="0" applyNumberFormat="1" applyFont="1" applyFill="1" applyBorder="1" applyAlignment="1">
      <alignment vertical="center"/>
    </xf>
    <xf numFmtId="166" fontId="8" fillId="0" borderId="30" xfId="0" applyNumberFormat="1" applyFont="1" applyFill="1" applyBorder="1" applyAlignment="1">
      <alignment horizontal="center" vertical="center"/>
    </xf>
    <xf numFmtId="166" fontId="8" fillId="0" borderId="56" xfId="0" applyNumberFormat="1" applyFont="1" applyFill="1" applyBorder="1" applyAlignment="1">
      <alignment horizontal="center" vertical="center"/>
    </xf>
    <xf numFmtId="166" fontId="8" fillId="0" borderId="34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vertical="center"/>
    </xf>
    <xf numFmtId="166" fontId="8" fillId="5" borderId="36" xfId="0" applyNumberFormat="1" applyFont="1" applyFill="1" applyBorder="1" applyAlignment="1">
      <alignment vertical="center"/>
    </xf>
    <xf numFmtId="166" fontId="8" fillId="5" borderId="87" xfId="0" applyNumberFormat="1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/>
    </xf>
    <xf numFmtId="166" fontId="8" fillId="5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9" borderId="15" xfId="5" applyNumberFormat="1" applyFont="1" applyFill="1" applyBorder="1" applyAlignment="1">
      <alignment horizontal="center" vertical="center" wrapText="1"/>
    </xf>
    <xf numFmtId="166" fontId="8" fillId="9" borderId="36" xfId="5" applyNumberFormat="1" applyFont="1" applyFill="1" applyBorder="1" applyAlignment="1">
      <alignment horizontal="center" vertical="center" wrapText="1"/>
    </xf>
    <xf numFmtId="166" fontId="8" fillId="9" borderId="58" xfId="5" applyNumberFormat="1" applyFont="1" applyFill="1" applyBorder="1" applyAlignment="1">
      <alignment horizontal="center" vertical="center" wrapText="1"/>
    </xf>
    <xf numFmtId="166" fontId="8" fillId="0" borderId="26" xfId="5" applyNumberFormat="1" applyFont="1" applyFill="1" applyBorder="1" applyAlignment="1">
      <alignment horizontal="center" vertical="center" wrapText="1"/>
    </xf>
    <xf numFmtId="166" fontId="8" fillId="0" borderId="15" xfId="5" applyNumberFormat="1" applyFont="1" applyFill="1" applyBorder="1" applyAlignment="1">
      <alignment horizontal="center" vertical="center" wrapText="1"/>
    </xf>
    <xf numFmtId="166" fontId="8" fillId="0" borderId="36" xfId="5" applyNumberFormat="1" applyFont="1" applyFill="1" applyBorder="1" applyAlignment="1">
      <alignment horizontal="center" vertical="center" wrapText="1"/>
    </xf>
    <xf numFmtId="166" fontId="9" fillId="0" borderId="65" xfId="0" applyNumberFormat="1" applyFont="1" applyFill="1" applyBorder="1"/>
    <xf numFmtId="166" fontId="9" fillId="0" borderId="54" xfId="0" applyNumberFormat="1" applyFont="1" applyFill="1" applyBorder="1" applyAlignment="1">
      <alignment vertical="center"/>
    </xf>
    <xf numFmtId="166" fontId="9" fillId="0" borderId="65" xfId="0" applyNumberFormat="1" applyFont="1" applyFill="1" applyBorder="1" applyAlignment="1">
      <alignment vertical="center"/>
    </xf>
    <xf numFmtId="166" fontId="9" fillId="0" borderId="69" xfId="0" applyNumberFormat="1" applyFont="1" applyFill="1" applyBorder="1"/>
    <xf numFmtId="166" fontId="9" fillId="0" borderId="17" xfId="0" applyNumberFormat="1" applyFont="1" applyFill="1" applyBorder="1"/>
    <xf numFmtId="166" fontId="8" fillId="0" borderId="48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/>
    </xf>
    <xf numFmtId="166" fontId="34" fillId="0" borderId="0" xfId="0" applyNumberFormat="1" applyFont="1"/>
    <xf numFmtId="166" fontId="23" fillId="0" borderId="0" xfId="0" applyNumberFormat="1" applyFont="1"/>
    <xf numFmtId="166" fontId="9" fillId="5" borderId="31" xfId="4" applyNumberFormat="1" applyFont="1" applyFill="1" applyBorder="1" applyAlignment="1">
      <alignment vertical="center"/>
    </xf>
    <xf numFmtId="166" fontId="17" fillId="5" borderId="31" xfId="4" applyNumberFormat="1" applyFont="1" applyFill="1" applyBorder="1" applyAlignment="1">
      <alignment vertical="center"/>
    </xf>
    <xf numFmtId="166" fontId="9" fillId="5" borderId="21" xfId="4" applyNumberFormat="1" applyFont="1" applyFill="1" applyBorder="1" applyAlignment="1">
      <alignment vertical="center"/>
    </xf>
    <xf numFmtId="166" fontId="17" fillId="5" borderId="21" xfId="4" applyNumberFormat="1" applyFont="1" applyFill="1" applyBorder="1" applyAlignment="1">
      <alignment vertical="center"/>
    </xf>
    <xf numFmtId="166" fontId="9" fillId="5" borderId="44" xfId="4" applyNumberFormat="1" applyFont="1" applyFill="1" applyBorder="1" applyAlignment="1">
      <alignment vertical="center"/>
    </xf>
    <xf numFmtId="166" fontId="17" fillId="5" borderId="44" xfId="4" applyNumberFormat="1" applyFont="1" applyFill="1" applyBorder="1" applyAlignment="1">
      <alignment vertical="center"/>
    </xf>
    <xf numFmtId="166" fontId="9" fillId="5" borderId="5" xfId="4" applyNumberFormat="1" applyFont="1" applyFill="1" applyBorder="1" applyAlignment="1">
      <alignment vertical="center"/>
    </xf>
    <xf numFmtId="166" fontId="17" fillId="5" borderId="5" xfId="4" applyNumberFormat="1" applyFont="1" applyFill="1" applyBorder="1" applyAlignment="1">
      <alignment vertical="center"/>
    </xf>
    <xf numFmtId="166" fontId="9" fillId="5" borderId="2" xfId="4" applyNumberFormat="1" applyFont="1" applyFill="1" applyBorder="1" applyAlignment="1">
      <alignment vertical="center"/>
    </xf>
    <xf numFmtId="166" fontId="17" fillId="5" borderId="2" xfId="4" applyNumberFormat="1" applyFont="1" applyFill="1" applyBorder="1" applyAlignment="1">
      <alignment vertical="center"/>
    </xf>
    <xf numFmtId="166" fontId="8" fillId="0" borderId="49" xfId="0" applyNumberFormat="1" applyFont="1" applyFill="1" applyBorder="1" applyAlignment="1">
      <alignment horizontal="center" vertical="center"/>
    </xf>
    <xf numFmtId="166" fontId="8" fillId="5" borderId="15" xfId="0" applyNumberFormat="1" applyFont="1" applyFill="1" applyBorder="1" applyAlignment="1">
      <alignment vertical="center"/>
    </xf>
    <xf numFmtId="166" fontId="8" fillId="5" borderId="78" xfId="0" applyNumberFormat="1" applyFont="1" applyFill="1" applyBorder="1" applyAlignment="1">
      <alignment vertical="center"/>
    </xf>
    <xf numFmtId="166" fontId="8" fillId="5" borderId="50" xfId="0" applyNumberFormat="1" applyFont="1" applyFill="1" applyBorder="1" applyAlignment="1">
      <alignment vertical="center"/>
    </xf>
    <xf numFmtId="166" fontId="9" fillId="0" borderId="10" xfId="0" applyNumberFormat="1" applyFont="1" applyFill="1" applyBorder="1" applyAlignment="1">
      <alignment vertical="center"/>
    </xf>
    <xf numFmtId="166" fontId="9" fillId="0" borderId="30" xfId="0" applyNumberFormat="1" applyFont="1" applyFill="1" applyBorder="1" applyAlignment="1">
      <alignment vertical="center"/>
    </xf>
    <xf numFmtId="166" fontId="9" fillId="0" borderId="4" xfId="0" applyNumberFormat="1" applyFont="1" applyFill="1" applyBorder="1" applyAlignment="1">
      <alignment vertical="center"/>
    </xf>
    <xf numFmtId="166" fontId="9" fillId="0" borderId="56" xfId="0" applyNumberFormat="1" applyFont="1" applyFill="1" applyBorder="1" applyAlignment="1">
      <alignment vertical="center"/>
    </xf>
    <xf numFmtId="166" fontId="9" fillId="0" borderId="50" xfId="0" applyNumberFormat="1" applyFont="1" applyFill="1" applyBorder="1" applyAlignment="1">
      <alignment vertical="center"/>
    </xf>
    <xf numFmtId="166" fontId="8" fillId="0" borderId="26" xfId="2" applyNumberFormat="1" applyFont="1" applyBorder="1" applyAlignment="1">
      <alignment horizontal="center" vertical="center"/>
    </xf>
    <xf numFmtId="166" fontId="8" fillId="0" borderId="15" xfId="2" applyNumberFormat="1" applyFont="1" applyFill="1" applyBorder="1" applyAlignment="1">
      <alignment horizontal="center" vertical="center"/>
    </xf>
    <xf numFmtId="166" fontId="8" fillId="0" borderId="22" xfId="2" applyNumberFormat="1" applyFont="1" applyFill="1" applyBorder="1" applyAlignment="1">
      <alignment horizontal="center" vertical="center"/>
    </xf>
    <xf numFmtId="166" fontId="8" fillId="0" borderId="15" xfId="2" applyNumberFormat="1" applyFont="1" applyFill="1" applyBorder="1" applyAlignment="1">
      <alignment horizontal="center" vertical="center" wrapText="1"/>
    </xf>
    <xf numFmtId="166" fontId="8" fillId="0" borderId="42" xfId="2" applyNumberFormat="1" applyFont="1" applyFill="1" applyBorder="1" applyAlignment="1">
      <alignment horizontal="center" vertical="center"/>
    </xf>
    <xf numFmtId="166" fontId="8" fillId="0" borderId="51" xfId="2" applyNumberFormat="1" applyFont="1" applyFill="1" applyBorder="1" applyAlignment="1">
      <alignment horizontal="center" vertical="center"/>
    </xf>
    <xf numFmtId="166" fontId="8" fillId="0" borderId="10" xfId="2" applyNumberFormat="1" applyFont="1" applyFill="1" applyBorder="1" applyAlignment="1">
      <alignment horizontal="center" vertical="center"/>
    </xf>
    <xf numFmtId="166" fontId="8" fillId="0" borderId="30" xfId="2" applyNumberFormat="1" applyFont="1" applyFill="1" applyBorder="1" applyAlignment="1">
      <alignment horizontal="center" vertical="center"/>
    </xf>
    <xf numFmtId="166" fontId="8" fillId="0" borderId="22" xfId="2" applyNumberFormat="1" applyFont="1" applyBorder="1" applyAlignment="1">
      <alignment horizontal="center" vertical="center"/>
    </xf>
    <xf numFmtId="166" fontId="8" fillId="7" borderId="26" xfId="2" applyNumberFormat="1" applyFont="1" applyFill="1" applyBorder="1" applyAlignment="1">
      <alignment horizontal="center" vertical="center"/>
    </xf>
    <xf numFmtId="166" fontId="8" fillId="7" borderId="34" xfId="2" applyNumberFormat="1" applyFont="1" applyFill="1" applyBorder="1" applyAlignment="1">
      <alignment horizontal="center" vertical="center"/>
    </xf>
    <xf numFmtId="166" fontId="9" fillId="4" borderId="15" xfId="2" applyNumberFormat="1" applyFont="1" applyFill="1" applyBorder="1" applyAlignment="1">
      <alignment vertical="center" wrapText="1"/>
    </xf>
    <xf numFmtId="166" fontId="15" fillId="7" borderId="32" xfId="2" quotePrefix="1" applyNumberFormat="1" applyFont="1" applyFill="1" applyBorder="1" applyAlignment="1">
      <alignment horizontal="center" vertical="center"/>
    </xf>
    <xf numFmtId="166" fontId="3" fillId="7" borderId="15" xfId="2" applyNumberFormat="1" applyFont="1" applyFill="1" applyBorder="1" applyAlignment="1">
      <alignment horizontal="center" vertical="center"/>
    </xf>
    <xf numFmtId="166" fontId="3" fillId="7" borderId="22" xfId="2" applyNumberFormat="1" applyFont="1" applyFill="1" applyBorder="1" applyAlignment="1">
      <alignment horizontal="center" vertical="center"/>
    </xf>
    <xf numFmtId="166" fontId="3" fillId="2" borderId="19" xfId="2" applyNumberFormat="1" applyFont="1" applyFill="1" applyBorder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/>
    </xf>
    <xf numFmtId="166" fontId="42" fillId="7" borderId="5" xfId="0" applyNumberFormat="1" applyFont="1" applyFill="1" applyBorder="1" applyAlignment="1">
      <alignment horizontal="center" vertical="center"/>
    </xf>
    <xf numFmtId="166" fontId="42" fillId="7" borderId="11" xfId="0" applyNumberFormat="1" applyFont="1" applyFill="1" applyBorder="1" applyAlignment="1">
      <alignment horizontal="center" vertical="center"/>
    </xf>
    <xf numFmtId="166" fontId="42" fillId="0" borderId="60" xfId="0" applyNumberFormat="1" applyFont="1" applyFill="1" applyBorder="1" applyAlignment="1">
      <alignment horizontal="center" vertical="center"/>
    </xf>
    <xf numFmtId="166" fontId="42" fillId="0" borderId="22" xfId="0" applyNumberFormat="1" applyFont="1" applyFill="1" applyBorder="1" applyAlignment="1">
      <alignment horizontal="center" vertical="center"/>
    </xf>
    <xf numFmtId="166" fontId="42" fillId="0" borderId="26" xfId="0" applyNumberFormat="1" applyFont="1" applyFill="1" applyBorder="1" applyAlignment="1">
      <alignment horizontal="center" vertical="center"/>
    </xf>
    <xf numFmtId="166" fontId="42" fillId="0" borderId="15" xfId="0" applyNumberFormat="1" applyFont="1" applyFill="1" applyBorder="1" applyAlignment="1">
      <alignment horizontal="center" vertical="center"/>
    </xf>
    <xf numFmtId="166" fontId="42" fillId="7" borderId="19" xfId="0" applyNumberFormat="1" applyFont="1" applyFill="1" applyBorder="1" applyAlignment="1">
      <alignment horizontal="center" vertical="center"/>
    </xf>
    <xf numFmtId="166" fontId="42" fillId="9" borderId="72" xfId="5" applyNumberFormat="1" applyFont="1" applyFill="1" applyBorder="1" applyAlignment="1">
      <alignment horizontal="center" vertical="center" wrapText="1"/>
    </xf>
    <xf numFmtId="166" fontId="42" fillId="9" borderId="73" xfId="5" applyNumberFormat="1" applyFont="1" applyFill="1" applyBorder="1" applyAlignment="1">
      <alignment horizontal="center" vertical="center" wrapText="1"/>
    </xf>
    <xf numFmtId="166" fontId="42" fillId="0" borderId="74" xfId="5" applyNumberFormat="1" applyFont="1" applyFill="1" applyBorder="1" applyAlignment="1">
      <alignment horizontal="center" vertical="center" wrapText="1"/>
    </xf>
    <xf numFmtId="166" fontId="42" fillId="0" borderId="75" xfId="5" applyNumberFormat="1" applyFont="1" applyFill="1" applyBorder="1" applyAlignment="1">
      <alignment horizontal="center" vertical="center" wrapText="1"/>
    </xf>
    <xf numFmtId="166" fontId="42" fillId="9" borderId="30" xfId="5" applyNumberFormat="1" applyFont="1" applyFill="1" applyBorder="1" applyAlignment="1">
      <alignment horizontal="center" vertical="center"/>
    </xf>
    <xf numFmtId="166" fontId="42" fillId="9" borderId="50" xfId="5" applyNumberFormat="1" applyFont="1" applyFill="1" applyBorder="1" applyAlignment="1">
      <alignment horizontal="center" vertical="center"/>
    </xf>
    <xf numFmtId="166" fontId="42" fillId="0" borderId="10" xfId="5" applyNumberFormat="1" applyFont="1" applyFill="1" applyBorder="1" applyAlignment="1">
      <alignment horizontal="center" vertical="center"/>
    </xf>
    <xf numFmtId="166" fontId="42" fillId="0" borderId="56" xfId="5" applyNumberFormat="1" applyFont="1" applyFill="1" applyBorder="1" applyAlignment="1">
      <alignment horizontal="center" vertical="center"/>
    </xf>
    <xf numFmtId="166" fontId="42" fillId="7" borderId="10" xfId="5" applyNumberFormat="1" applyFont="1" applyFill="1" applyBorder="1" applyAlignment="1">
      <alignment horizontal="center" vertical="center"/>
    </xf>
    <xf numFmtId="166" fontId="42" fillId="7" borderId="56" xfId="5" applyNumberFormat="1" applyFont="1" applyFill="1" applyBorder="1" applyAlignment="1">
      <alignment horizontal="center" vertical="center"/>
    </xf>
    <xf numFmtId="166" fontId="42" fillId="0" borderId="11" xfId="0" applyNumberFormat="1" applyFont="1" applyBorder="1" applyAlignment="1">
      <alignment horizontal="right" vertical="center"/>
    </xf>
    <xf numFmtId="166" fontId="42" fillId="0" borderId="19" xfId="0" applyNumberFormat="1" applyFont="1" applyBorder="1" applyAlignment="1">
      <alignment horizontal="right" vertical="center"/>
    </xf>
    <xf numFmtId="166" fontId="42" fillId="7" borderId="11" xfId="0" applyNumberFormat="1" applyFont="1" applyFill="1" applyBorder="1" applyAlignment="1">
      <alignment horizontal="right" vertical="center"/>
    </xf>
    <xf numFmtId="166" fontId="42" fillId="7" borderId="31" xfId="0" applyNumberFormat="1" applyFont="1" applyFill="1" applyBorder="1" applyAlignment="1">
      <alignment horizontal="right" vertical="center"/>
    </xf>
    <xf numFmtId="166" fontId="42" fillId="0" borderId="11" xfId="0" applyNumberFormat="1" applyFont="1" applyFill="1" applyBorder="1" applyAlignment="1">
      <alignment vertical="center"/>
    </xf>
    <xf numFmtId="166" fontId="42" fillId="0" borderId="31" xfId="0" applyNumberFormat="1" applyFont="1" applyFill="1" applyBorder="1" applyAlignment="1">
      <alignment vertical="center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6" borderId="4" xfId="0" applyNumberFormat="1" applyFont="1" applyFill="1" applyBorder="1" applyAlignment="1">
      <alignment horizontal="right" vertical="center"/>
    </xf>
    <xf numFmtId="166" fontId="43" fillId="0" borderId="0" xfId="0" applyNumberFormat="1" applyFont="1"/>
    <xf numFmtId="49" fontId="35" fillId="0" borderId="37" xfId="0" applyNumberFormat="1" applyFont="1" applyBorder="1" applyAlignment="1">
      <alignment horizontal="center" vertical="center"/>
    </xf>
    <xf numFmtId="166" fontId="44" fillId="0" borderId="32" xfId="0" applyNumberFormat="1" applyFont="1" applyBorder="1" applyAlignment="1">
      <alignment horizontal="center" vertical="center"/>
    </xf>
    <xf numFmtId="49" fontId="35" fillId="0" borderId="32" xfId="0" applyNumberFormat="1" applyFont="1" applyBorder="1" applyAlignment="1">
      <alignment horizontal="center" vertical="center"/>
    </xf>
    <xf numFmtId="49" fontId="35" fillId="0" borderId="35" xfId="0" applyNumberFormat="1" applyFont="1" applyBorder="1" applyAlignment="1">
      <alignment horizontal="center" vertical="center"/>
    </xf>
    <xf numFmtId="166" fontId="42" fillId="0" borderId="10" xfId="0" applyNumberFormat="1" applyFont="1" applyBorder="1" applyAlignment="1">
      <alignment horizontal="right" vertical="center"/>
    </xf>
    <xf numFmtId="166" fontId="42" fillId="0" borderId="4" xfId="0" applyNumberFormat="1" applyFont="1" applyBorder="1" applyAlignment="1">
      <alignment horizontal="right" vertical="center"/>
    </xf>
    <xf numFmtId="166" fontId="42" fillId="0" borderId="30" xfId="0" applyNumberFormat="1" applyFont="1" applyBorder="1" applyAlignment="1">
      <alignment horizontal="right" vertical="center"/>
    </xf>
    <xf numFmtId="166" fontId="42" fillId="0" borderId="1" xfId="0" applyNumberFormat="1" applyFont="1" applyBorder="1" applyAlignment="1">
      <alignment horizontal="right" vertical="center"/>
    </xf>
    <xf numFmtId="166" fontId="42" fillId="0" borderId="15" xfId="0" applyNumberFormat="1" applyFont="1" applyBorder="1" applyAlignment="1">
      <alignment horizontal="right" vertical="center"/>
    </xf>
    <xf numFmtId="166" fontId="42" fillId="0" borderId="34" xfId="0" applyNumberFormat="1" applyFont="1" applyBorder="1" applyAlignment="1">
      <alignment horizontal="right" vertical="center"/>
    </xf>
    <xf numFmtId="166" fontId="42" fillId="0" borderId="10" xfId="0" applyNumberFormat="1" applyFont="1" applyFill="1" applyBorder="1" applyAlignment="1">
      <alignment horizontal="right" vertical="center"/>
    </xf>
    <xf numFmtId="166" fontId="42" fillId="0" borderId="11" xfId="0" applyNumberFormat="1" applyFont="1" applyFill="1" applyBorder="1" applyAlignment="1">
      <alignment horizontal="right" vertical="center"/>
    </xf>
    <xf numFmtId="166" fontId="42" fillId="0" borderId="50" xfId="0" applyNumberFormat="1" applyFont="1" applyBorder="1" applyAlignment="1">
      <alignment horizontal="right" vertical="center"/>
    </xf>
    <xf numFmtId="166" fontId="42" fillId="0" borderId="56" xfId="0" applyNumberFormat="1" applyFont="1" applyBorder="1" applyAlignment="1">
      <alignment horizontal="right" vertical="center"/>
    </xf>
    <xf numFmtId="166" fontId="42" fillId="0" borderId="76" xfId="0" applyNumberFormat="1" applyFont="1" applyBorder="1" applyAlignment="1">
      <alignment horizontal="right" vertical="center"/>
    </xf>
    <xf numFmtId="166" fontId="42" fillId="0" borderId="85" xfId="0" applyNumberFormat="1" applyFont="1" applyBorder="1" applyAlignment="1">
      <alignment horizontal="right" vertical="center"/>
    </xf>
    <xf numFmtId="166" fontId="42" fillId="0" borderId="36" xfId="0" applyNumberFormat="1" applyFont="1" applyBorder="1" applyAlignment="1">
      <alignment horizontal="right" vertical="center"/>
    </xf>
    <xf numFmtId="166" fontId="42" fillId="6" borderId="30" xfId="0" applyNumberFormat="1" applyFont="1" applyFill="1" applyBorder="1" applyAlignment="1">
      <alignment horizontal="right" vertical="center"/>
    </xf>
    <xf numFmtId="166" fontId="42" fillId="5" borderId="4" xfId="0" applyNumberFormat="1" applyFont="1" applyFill="1" applyBorder="1" applyAlignment="1">
      <alignment horizontal="center" vertical="center"/>
    </xf>
    <xf numFmtId="166" fontId="42" fillId="0" borderId="30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horizontal="center" vertical="center"/>
    </xf>
    <xf numFmtId="166" fontId="42" fillId="5" borderId="1" xfId="0" applyNumberFormat="1" applyFont="1" applyFill="1" applyBorder="1" applyAlignment="1">
      <alignment horizontal="center" vertical="center"/>
    </xf>
    <xf numFmtId="166" fontId="42" fillId="0" borderId="20" xfId="0" applyNumberFormat="1" applyFont="1" applyFill="1" applyBorder="1" applyAlignment="1">
      <alignment horizontal="center" vertical="center"/>
    </xf>
    <xf numFmtId="166" fontId="42" fillId="5" borderId="4" xfId="0" applyNumberFormat="1" applyFont="1" applyFill="1" applyBorder="1" applyAlignment="1">
      <alignment vertical="center"/>
    </xf>
    <xf numFmtId="166" fontId="42" fillId="0" borderId="30" xfId="0" applyNumberFormat="1" applyFont="1" applyFill="1" applyBorder="1" applyAlignment="1">
      <alignment vertical="center"/>
    </xf>
    <xf numFmtId="166" fontId="42" fillId="5" borderId="30" xfId="0" applyNumberFormat="1" applyFont="1" applyFill="1" applyBorder="1" applyAlignment="1">
      <alignment vertical="center"/>
    </xf>
    <xf numFmtId="166" fontId="42" fillId="0" borderId="30" xfId="0" applyNumberFormat="1" applyFont="1" applyBorder="1" applyAlignment="1">
      <alignment vertical="center"/>
    </xf>
    <xf numFmtId="166" fontId="42" fillId="5" borderId="1" xfId="0" applyNumberFormat="1" applyFont="1" applyFill="1" applyBorder="1" applyAlignment="1">
      <alignment vertical="center"/>
    </xf>
    <xf numFmtId="166" fontId="42" fillId="0" borderId="30" xfId="0" applyNumberFormat="1" applyFont="1" applyFill="1" applyBorder="1" applyAlignment="1">
      <alignment horizontal="right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0" borderId="31" xfId="0" applyNumberFormat="1" applyFont="1" applyFill="1" applyBorder="1" applyAlignment="1">
      <alignment horizontal="right" vertical="center"/>
    </xf>
    <xf numFmtId="166" fontId="42" fillId="0" borderId="56" xfId="0" applyNumberFormat="1" applyFont="1" applyFill="1" applyBorder="1" applyAlignment="1">
      <alignment horizontal="right" vertical="center"/>
    </xf>
    <xf numFmtId="166" fontId="42" fillId="0" borderId="19" xfId="0" applyNumberFormat="1" applyFont="1" applyFill="1" applyBorder="1" applyAlignment="1">
      <alignment horizontal="right" vertical="center"/>
    </xf>
    <xf numFmtId="166" fontId="42" fillId="0" borderId="5" xfId="0" applyNumberFormat="1" applyFont="1" applyFill="1" applyBorder="1" applyAlignment="1">
      <alignment horizontal="right" vertical="center"/>
    </xf>
    <xf numFmtId="166" fontId="42" fillId="0" borderId="9" xfId="0" applyNumberFormat="1" applyFont="1" applyFill="1" applyBorder="1" applyAlignment="1">
      <alignment horizontal="right" vertical="center"/>
    </xf>
    <xf numFmtId="166" fontId="42" fillId="0" borderId="0" xfId="0" applyNumberFormat="1" applyFont="1" applyFill="1" applyBorder="1" applyAlignment="1">
      <alignment horizontal="right" vertical="center"/>
    </xf>
    <xf numFmtId="166" fontId="42" fillId="5" borderId="15" xfId="0" applyNumberFormat="1" applyFont="1" applyFill="1" applyBorder="1" applyAlignment="1">
      <alignment vertical="center"/>
    </xf>
    <xf numFmtId="166" fontId="42" fillId="0" borderId="15" xfId="0" applyNumberFormat="1" applyFont="1" applyBorder="1" applyAlignment="1">
      <alignment vertical="center"/>
    </xf>
    <xf numFmtId="166" fontId="42" fillId="5" borderId="15" xfId="0" applyNumberFormat="1" applyFont="1" applyFill="1" applyBorder="1" applyAlignment="1">
      <alignment horizontal="center" vertical="center"/>
    </xf>
    <xf numFmtId="166" fontId="42" fillId="0" borderId="15" xfId="0" applyNumberFormat="1" applyFont="1" applyFill="1" applyBorder="1" applyAlignment="1">
      <alignment horizontal="right" vertical="center"/>
    </xf>
    <xf numFmtId="166" fontId="45" fillId="0" borderId="0" xfId="0" applyNumberFormat="1" applyFont="1"/>
    <xf numFmtId="166" fontId="42" fillId="5" borderId="50" xfId="0" applyNumberFormat="1" applyFont="1" applyFill="1" applyBorder="1" applyAlignment="1">
      <alignment horizontal="right" vertical="center"/>
    </xf>
    <xf numFmtId="166" fontId="42" fillId="5" borderId="50" xfId="0" applyNumberFormat="1" applyFont="1" applyFill="1" applyBorder="1" applyAlignment="1">
      <alignment vertical="center"/>
    </xf>
    <xf numFmtId="166" fontId="42" fillId="0" borderId="15" xfId="0" applyNumberFormat="1" applyFont="1" applyFill="1" applyBorder="1" applyAlignment="1">
      <alignment horizontal="right"/>
    </xf>
    <xf numFmtId="166" fontId="27" fillId="0" borderId="46" xfId="2" quotePrefix="1" applyNumberFormat="1" applyFont="1" applyFill="1" applyBorder="1" applyAlignment="1">
      <alignment horizontal="center" vertical="center"/>
    </xf>
    <xf numFmtId="166" fontId="27" fillId="0" borderId="39" xfId="2" quotePrefix="1" applyNumberFormat="1" applyFont="1" applyFill="1" applyBorder="1" applyAlignment="1">
      <alignment horizontal="center" vertical="center" wrapText="1"/>
    </xf>
    <xf numFmtId="166" fontId="9" fillId="5" borderId="30" xfId="4" applyNumberFormat="1" applyFont="1" applyFill="1" applyBorder="1" applyAlignment="1">
      <alignment vertical="center"/>
    </xf>
    <xf numFmtId="166" fontId="17" fillId="5" borderId="16" xfId="4" applyNumberFormat="1" applyFont="1" applyFill="1" applyBorder="1" applyAlignment="1">
      <alignment vertical="center"/>
    </xf>
    <xf numFmtId="166" fontId="9" fillId="5" borderId="20" xfId="4" applyNumberFormat="1" applyFont="1" applyFill="1" applyBorder="1" applyAlignment="1">
      <alignment vertical="center"/>
    </xf>
    <xf numFmtId="166" fontId="17" fillId="5" borderId="23" xfId="4" applyNumberFormat="1" applyFont="1" applyFill="1" applyBorder="1" applyAlignment="1">
      <alignment vertical="center"/>
    </xf>
    <xf numFmtId="166" fontId="9" fillId="5" borderId="4" xfId="4" applyNumberFormat="1" applyFont="1" applyFill="1" applyBorder="1" applyAlignment="1">
      <alignment vertical="center"/>
    </xf>
    <xf numFmtId="166" fontId="17" fillId="5" borderId="6" xfId="4" applyNumberFormat="1" applyFont="1" applyFill="1" applyBorder="1" applyAlignment="1">
      <alignment vertical="center"/>
    </xf>
    <xf numFmtId="166" fontId="9" fillId="5" borderId="1" xfId="4" applyNumberFormat="1" applyFont="1" applyFill="1" applyBorder="1" applyAlignment="1">
      <alignment vertical="center"/>
    </xf>
    <xf numFmtId="166" fontId="17" fillId="5" borderId="3" xfId="4" applyNumberFormat="1" applyFont="1" applyFill="1" applyBorder="1" applyAlignment="1">
      <alignment vertical="center"/>
    </xf>
    <xf numFmtId="166" fontId="9" fillId="5" borderId="43" xfId="4" applyNumberFormat="1" applyFont="1" applyFill="1" applyBorder="1" applyAlignment="1">
      <alignment vertical="center"/>
    </xf>
    <xf numFmtId="166" fontId="17" fillId="5" borderId="45" xfId="4" applyNumberFormat="1" applyFont="1" applyFill="1" applyBorder="1" applyAlignment="1">
      <alignment vertical="center"/>
    </xf>
    <xf numFmtId="166" fontId="42" fillId="0" borderId="10" xfId="2" applyNumberFormat="1" applyFont="1" applyBorder="1" applyAlignment="1">
      <alignment horizontal="right" vertical="center"/>
    </xf>
    <xf numFmtId="166" fontId="42" fillId="0" borderId="20" xfId="2" applyNumberFormat="1" applyFont="1" applyBorder="1" applyAlignment="1">
      <alignment horizontal="right" vertical="center"/>
    </xf>
    <xf numFmtId="166" fontId="42" fillId="0" borderId="43" xfId="2" applyNumberFormat="1" applyFont="1" applyBorder="1" applyAlignment="1">
      <alignment horizontal="right" vertical="center"/>
    </xf>
    <xf numFmtId="166" fontId="42" fillId="0" borderId="26" xfId="2" applyNumberFormat="1" applyFont="1" applyFill="1" applyBorder="1" applyAlignment="1">
      <alignment horizontal="right" vertical="center" wrapText="1"/>
    </xf>
    <xf numFmtId="166" fontId="42" fillId="0" borderId="15" xfId="2" applyNumberFormat="1" applyFont="1" applyFill="1" applyBorder="1" applyAlignment="1">
      <alignment horizontal="right" vertical="center" wrapText="1"/>
    </xf>
    <xf numFmtId="166" fontId="42" fillId="0" borderId="12" xfId="2" applyNumberFormat="1" applyFont="1" applyBorder="1" applyAlignment="1">
      <alignment horizontal="right" vertical="center"/>
    </xf>
    <xf numFmtId="166" fontId="42" fillId="0" borderId="16" xfId="2" applyNumberFormat="1" applyFont="1" applyFill="1" applyBorder="1" applyAlignment="1">
      <alignment horizontal="center" vertical="center"/>
    </xf>
    <xf numFmtId="0" fontId="42" fillId="0" borderId="15" xfId="0" applyNumberFormat="1" applyFont="1" applyFill="1" applyBorder="1" applyAlignment="1">
      <alignment horizontal="center" vertical="center"/>
    </xf>
    <xf numFmtId="166" fontId="48" fillId="0" borderId="0" xfId="0" applyNumberFormat="1" applyFont="1"/>
    <xf numFmtId="166" fontId="41" fillId="0" borderId="0" xfId="0" applyNumberFormat="1" applyFont="1"/>
    <xf numFmtId="49" fontId="46" fillId="0" borderId="37" xfId="0" applyNumberFormat="1" applyFont="1" applyBorder="1" applyAlignment="1">
      <alignment horizontal="center" vertical="center"/>
    </xf>
    <xf numFmtId="166" fontId="47" fillId="0" borderId="32" xfId="0" applyNumberFormat="1" applyFont="1" applyBorder="1" applyAlignment="1">
      <alignment horizontal="center" vertical="center"/>
    </xf>
    <xf numFmtId="49" fontId="46" fillId="0" borderId="32" xfId="0" applyNumberFormat="1" applyFont="1" applyBorder="1" applyAlignment="1">
      <alignment horizontal="center" vertical="center"/>
    </xf>
    <xf numFmtId="166" fontId="47" fillId="0" borderId="37" xfId="0" applyNumberFormat="1" applyFont="1" applyBorder="1" applyAlignment="1">
      <alignment horizontal="center" vertical="center"/>
    </xf>
    <xf numFmtId="49" fontId="46" fillId="0" borderId="35" xfId="0" applyNumberFormat="1" applyFont="1" applyBorder="1" applyAlignment="1">
      <alignment horizontal="center" vertical="center"/>
    </xf>
    <xf numFmtId="166" fontId="9" fillId="0" borderId="52" xfId="2" applyNumberFormat="1" applyFont="1" applyBorder="1" applyAlignment="1">
      <alignment horizontal="left" vertical="center" wrapText="1"/>
    </xf>
    <xf numFmtId="166" fontId="9" fillId="0" borderId="47" xfId="2" applyNumberFormat="1" applyFont="1" applyFill="1" applyBorder="1" applyAlignment="1">
      <alignment horizontal="left" vertical="center" wrapText="1"/>
    </xf>
    <xf numFmtId="166" fontId="9" fillId="0" borderId="64" xfId="2" applyNumberFormat="1" applyFont="1" applyFill="1" applyBorder="1" applyAlignment="1">
      <alignment horizontal="left" vertical="center" wrapText="1"/>
    </xf>
    <xf numFmtId="166" fontId="9" fillId="0" borderId="67" xfId="2" applyNumberFormat="1" applyFont="1" applyFill="1" applyBorder="1" applyAlignment="1">
      <alignment horizontal="left" vertical="center" wrapText="1"/>
    </xf>
    <xf numFmtId="166" fontId="9" fillId="0" borderId="47" xfId="2" applyNumberFormat="1" applyFont="1" applyBorder="1" applyAlignment="1">
      <alignment horizontal="left" vertical="center" wrapText="1"/>
    </xf>
    <xf numFmtId="166" fontId="9" fillId="0" borderId="52" xfId="2" applyNumberFormat="1" applyFont="1" applyFill="1" applyBorder="1" applyAlignment="1">
      <alignment horizontal="left" vertical="center" wrapText="1"/>
    </xf>
    <xf numFmtId="166" fontId="15" fillId="2" borderId="0" xfId="0" applyNumberFormat="1" applyFont="1" applyFill="1"/>
    <xf numFmtId="166" fontId="9" fillId="0" borderId="30" xfId="0" applyNumberFormat="1" applyFont="1" applyFill="1" applyBorder="1" applyAlignment="1">
      <alignment horizontal="left" vertical="center" wrapText="1"/>
    </xf>
    <xf numFmtId="166" fontId="8" fillId="0" borderId="34" xfId="2" applyNumberFormat="1" applyFont="1" applyFill="1" applyBorder="1" applyAlignment="1">
      <alignment horizontal="center" vertical="center"/>
    </xf>
    <xf numFmtId="166" fontId="8" fillId="0" borderId="36" xfId="2" applyNumberFormat="1" applyFont="1" applyFill="1" applyBorder="1" applyAlignment="1">
      <alignment horizontal="center" vertical="center"/>
    </xf>
    <xf numFmtId="166" fontId="9" fillId="0" borderId="49" xfId="2" applyNumberFormat="1" applyFont="1" applyFill="1" applyBorder="1" applyAlignment="1">
      <alignment horizontal="left" vertical="center" wrapText="1"/>
    </xf>
    <xf numFmtId="166" fontId="42" fillId="0" borderId="30" xfId="2" applyNumberFormat="1" applyFont="1" applyBorder="1" applyAlignment="1">
      <alignment horizontal="right" vertical="center"/>
    </xf>
    <xf numFmtId="166" fontId="42" fillId="0" borderId="16" xfId="2" applyNumberFormat="1" applyFont="1" applyBorder="1" applyAlignment="1">
      <alignment horizontal="right" vertical="center"/>
    </xf>
    <xf numFmtId="166" fontId="9" fillId="0" borderId="65" xfId="0" applyNumberFormat="1" applyFont="1" applyFill="1" applyBorder="1" applyAlignment="1">
      <alignment horizontal="left" vertical="center" wrapText="1"/>
    </xf>
    <xf numFmtId="166" fontId="9" fillId="0" borderId="54" xfId="0" applyNumberFormat="1" applyFont="1" applyFill="1" applyBorder="1" applyAlignment="1">
      <alignment horizontal="left" vertical="center" wrapText="1"/>
    </xf>
    <xf numFmtId="166" fontId="9" fillId="0" borderId="69" xfId="0" applyNumberFormat="1" applyFont="1" applyFill="1" applyBorder="1" applyAlignment="1">
      <alignment horizontal="left" vertical="center"/>
    </xf>
    <xf numFmtId="166" fontId="9" fillId="0" borderId="56" xfId="0" applyNumberFormat="1" applyFont="1" applyFill="1" applyBorder="1" applyAlignment="1">
      <alignment horizontal="left" vertical="center" wrapText="1"/>
    </xf>
    <xf numFmtId="166" fontId="9" fillId="0" borderId="54" xfId="0" applyNumberFormat="1" applyFont="1" applyFill="1" applyBorder="1" applyAlignment="1">
      <alignment horizontal="left" vertical="center"/>
    </xf>
    <xf numFmtId="166" fontId="9" fillId="0" borderId="20" xfId="0" applyNumberFormat="1" applyFont="1" applyFill="1" applyBorder="1" applyAlignment="1">
      <alignment vertical="center" wrapText="1"/>
    </xf>
    <xf numFmtId="166" fontId="9" fillId="0" borderId="10" xfId="0" applyNumberFormat="1" applyFont="1" applyFill="1" applyBorder="1" applyAlignment="1">
      <alignment horizontal="left" vertical="center" wrapText="1"/>
    </xf>
    <xf numFmtId="166" fontId="9" fillId="0" borderId="4" xfId="0" applyNumberFormat="1" applyFont="1" applyFill="1" applyBorder="1" applyAlignment="1">
      <alignment horizontal="left" vertical="center" wrapText="1"/>
    </xf>
    <xf numFmtId="166" fontId="9" fillId="0" borderId="30" xfId="0" applyNumberFormat="1" applyFont="1" applyFill="1" applyBorder="1" applyAlignment="1">
      <alignment horizontal="left" vertical="center"/>
    </xf>
    <xf numFmtId="166" fontId="9" fillId="0" borderId="17" xfId="0" applyNumberFormat="1" applyFont="1" applyFill="1" applyBorder="1" applyAlignment="1">
      <alignment horizontal="left" vertical="center" wrapText="1"/>
    </xf>
    <xf numFmtId="166" fontId="9" fillId="0" borderId="69" xfId="0" applyNumberFormat="1" applyFont="1" applyFill="1" applyBorder="1" applyAlignment="1">
      <alignment wrapText="1"/>
    </xf>
    <xf numFmtId="166" fontId="9" fillId="0" borderId="69" xfId="0" applyNumberFormat="1" applyFont="1" applyFill="1" applyBorder="1" applyAlignment="1">
      <alignment vertical="center" wrapText="1"/>
    </xf>
    <xf numFmtId="166" fontId="9" fillId="0" borderId="65" xfId="0" applyNumberFormat="1" applyFont="1" applyFill="1" applyBorder="1" applyAlignment="1">
      <alignment horizontal="left" wrapText="1"/>
    </xf>
    <xf numFmtId="166" fontId="9" fillId="0" borderId="65" xfId="0" applyNumberFormat="1" applyFont="1" applyFill="1" applyBorder="1" applyAlignment="1">
      <alignment horizontal="left" vertical="center"/>
    </xf>
    <xf numFmtId="166" fontId="9" fillId="0" borderId="17" xfId="0" applyNumberFormat="1" applyFont="1" applyFill="1" applyBorder="1" applyAlignment="1">
      <alignment horizontal="left"/>
    </xf>
    <xf numFmtId="166" fontId="9" fillId="0" borderId="30" xfId="0" applyNumberFormat="1" applyFont="1" applyFill="1" applyBorder="1" applyAlignment="1">
      <alignment vertical="center" wrapText="1"/>
    </xf>
    <xf numFmtId="166" fontId="5" fillId="6" borderId="22" xfId="2" applyNumberFormat="1" applyFont="1" applyFill="1" applyBorder="1" applyAlignment="1">
      <alignment horizontal="center" vertical="center"/>
    </xf>
    <xf numFmtId="166" fontId="9" fillId="0" borderId="54" xfId="0" applyNumberFormat="1" applyFont="1" applyFill="1" applyBorder="1" applyAlignment="1">
      <alignment vertical="center" wrapText="1"/>
    </xf>
    <xf numFmtId="166" fontId="8" fillId="0" borderId="15" xfId="2" applyNumberFormat="1" applyFont="1" applyBorder="1" applyAlignment="1">
      <alignment horizontal="center" vertical="center"/>
    </xf>
    <xf numFmtId="166" fontId="8" fillId="0" borderId="34" xfId="2" applyNumberFormat="1" applyFont="1" applyBorder="1" applyAlignment="1">
      <alignment horizontal="center" vertical="center"/>
    </xf>
    <xf numFmtId="166" fontId="11" fillId="0" borderId="52" xfId="2" quotePrefix="1" applyNumberFormat="1" applyFont="1" applyFill="1" applyBorder="1" applyAlignment="1">
      <alignment horizontal="center" vertical="center"/>
    </xf>
    <xf numFmtId="166" fontId="9" fillId="0" borderId="22" xfId="2" applyNumberFormat="1" applyFont="1" applyFill="1" applyBorder="1"/>
    <xf numFmtId="166" fontId="9" fillId="0" borderId="39" xfId="2" applyNumberFormat="1" applyFont="1" applyFill="1" applyBorder="1"/>
    <xf numFmtId="166" fontId="11" fillId="0" borderId="38" xfId="2" quotePrefix="1" applyNumberFormat="1" applyFont="1" applyFill="1" applyBorder="1" applyAlignment="1">
      <alignment horizontal="center" vertical="center"/>
    </xf>
    <xf numFmtId="166" fontId="11" fillId="0" borderId="58" xfId="2" quotePrefix="1" applyNumberFormat="1" applyFont="1" applyFill="1" applyBorder="1" applyAlignment="1">
      <alignment horizontal="center" vertical="center"/>
    </xf>
    <xf numFmtId="166" fontId="9" fillId="7" borderId="30" xfId="0" applyNumberFormat="1" applyFont="1" applyFill="1" applyBorder="1" applyAlignment="1">
      <alignment horizontal="left" vertical="center" wrapText="1"/>
    </xf>
    <xf numFmtId="166" fontId="18" fillId="7" borderId="36" xfId="0" applyNumberFormat="1" applyFont="1" applyFill="1" applyBorder="1" applyAlignment="1">
      <alignment horizontal="center" vertical="center"/>
    </xf>
    <xf numFmtId="166" fontId="9" fillId="0" borderId="88" xfId="0" applyNumberFormat="1" applyFont="1" applyFill="1" applyBorder="1" applyAlignment="1">
      <alignment vertical="center"/>
    </xf>
    <xf numFmtId="166" fontId="8" fillId="0" borderId="89" xfId="0" applyNumberFormat="1" applyFont="1" applyFill="1" applyBorder="1" applyAlignment="1">
      <alignment horizontal="center" vertical="center"/>
    </xf>
    <xf numFmtId="166" fontId="42" fillId="0" borderId="89" xfId="0" applyNumberFormat="1" applyFont="1" applyFill="1" applyBorder="1" applyAlignment="1">
      <alignment horizontal="right" vertical="center"/>
    </xf>
    <xf numFmtId="166" fontId="47" fillId="0" borderId="90" xfId="0" applyNumberFormat="1" applyFont="1" applyFill="1" applyBorder="1" applyAlignment="1">
      <alignment horizontal="center" vertical="center"/>
    </xf>
    <xf numFmtId="166" fontId="9" fillId="0" borderId="91" xfId="0" applyNumberFormat="1" applyFont="1" applyFill="1" applyBorder="1" applyAlignment="1">
      <alignment vertical="center"/>
    </xf>
    <xf numFmtId="49" fontId="46" fillId="0" borderId="92" xfId="0" applyNumberFormat="1" applyFont="1" applyFill="1" applyBorder="1" applyAlignment="1">
      <alignment horizontal="center" vertical="center"/>
    </xf>
    <xf numFmtId="166" fontId="9" fillId="0" borderId="91" xfId="0" applyNumberFormat="1" applyFont="1" applyFill="1" applyBorder="1" applyAlignment="1">
      <alignment vertical="center" wrapText="1"/>
    </xf>
    <xf numFmtId="166" fontId="47" fillId="0" borderId="92" xfId="0" applyNumberFormat="1" applyFont="1" applyFill="1" applyBorder="1" applyAlignment="1">
      <alignment horizontal="center" vertical="center"/>
    </xf>
    <xf numFmtId="166" fontId="9" fillId="0" borderId="91" xfId="0" applyNumberFormat="1" applyFont="1" applyFill="1" applyBorder="1" applyAlignment="1">
      <alignment horizontal="left" vertical="center" wrapText="1"/>
    </xf>
    <xf numFmtId="166" fontId="9" fillId="0" borderId="93" xfId="0" applyNumberFormat="1" applyFont="1" applyFill="1" applyBorder="1" applyAlignment="1">
      <alignment vertical="center"/>
    </xf>
    <xf numFmtId="166" fontId="8" fillId="0" borderId="94" xfId="0" applyNumberFormat="1" applyFont="1" applyFill="1" applyBorder="1" applyAlignment="1">
      <alignment horizontal="center" vertical="center"/>
    </xf>
    <xf numFmtId="166" fontId="42" fillId="0" borderId="94" xfId="0" applyNumberFormat="1" applyFont="1" applyFill="1" applyBorder="1" applyAlignment="1">
      <alignment horizontal="right" vertical="center"/>
    </xf>
    <xf numFmtId="49" fontId="46" fillId="0" borderId="95" xfId="0" applyNumberFormat="1" applyFont="1" applyFill="1" applyBorder="1" applyAlignment="1">
      <alignment horizontal="center" vertical="center"/>
    </xf>
    <xf numFmtId="166" fontId="9" fillId="0" borderId="112" xfId="0" applyNumberFormat="1" applyFont="1" applyFill="1" applyBorder="1" applyAlignment="1">
      <alignment horizontal="left" vertical="center"/>
    </xf>
    <xf numFmtId="166" fontId="47" fillId="0" borderId="113" xfId="0" applyNumberFormat="1" applyFont="1" applyFill="1" applyBorder="1" applyAlignment="1">
      <alignment horizontal="center" vertical="center"/>
    </xf>
    <xf numFmtId="166" fontId="9" fillId="0" borderId="114" xfId="0" applyNumberFormat="1" applyFont="1" applyFill="1" applyBorder="1" applyAlignment="1">
      <alignment horizontal="left" vertical="center"/>
    </xf>
    <xf numFmtId="166" fontId="9" fillId="0" borderId="114" xfId="0" applyNumberFormat="1" applyFont="1" applyFill="1" applyBorder="1" applyAlignment="1">
      <alignment horizontal="left" vertical="center" wrapText="1"/>
    </xf>
    <xf numFmtId="166" fontId="9" fillId="0" borderId="110" xfId="0" applyNumberFormat="1" applyFont="1" applyFill="1" applyBorder="1" applyAlignment="1">
      <alignment horizontal="left" vertical="center" wrapText="1"/>
    </xf>
    <xf numFmtId="49" fontId="46" fillId="0" borderId="115" xfId="0" applyNumberFormat="1" applyFont="1" applyFill="1" applyBorder="1" applyAlignment="1">
      <alignment horizontal="center" vertical="center"/>
    </xf>
    <xf numFmtId="166" fontId="9" fillId="0" borderId="118" xfId="0" applyNumberFormat="1" applyFont="1" applyFill="1" applyBorder="1" applyAlignment="1">
      <alignment horizontal="left" vertical="center" wrapText="1"/>
    </xf>
    <xf numFmtId="166" fontId="42" fillId="0" borderId="2" xfId="0" applyNumberFormat="1" applyFont="1" applyFill="1" applyBorder="1" applyAlignment="1">
      <alignment horizontal="right" vertical="center"/>
    </xf>
    <xf numFmtId="166" fontId="47" fillId="0" borderId="119" xfId="0" applyNumberFormat="1" applyFont="1" applyFill="1" applyBorder="1" applyAlignment="1">
      <alignment horizontal="center" vertical="center"/>
    </xf>
    <xf numFmtId="166" fontId="9" fillId="0" borderId="120" xfId="0" applyNumberFormat="1" applyFont="1" applyFill="1" applyBorder="1" applyAlignment="1">
      <alignment horizontal="left" vertical="center" wrapText="1"/>
    </xf>
    <xf numFmtId="49" fontId="46" fillId="0" borderId="121" xfId="0" applyNumberFormat="1" applyFont="1" applyFill="1" applyBorder="1" applyAlignment="1">
      <alignment horizontal="center" vertical="center"/>
    </xf>
    <xf numFmtId="166" fontId="9" fillId="0" borderId="120" xfId="0" applyNumberFormat="1" applyFont="1" applyFill="1" applyBorder="1" applyAlignment="1">
      <alignment horizontal="left" vertical="center"/>
    </xf>
    <xf numFmtId="166" fontId="47" fillId="0" borderId="121" xfId="0" applyNumberFormat="1" applyFont="1" applyFill="1" applyBorder="1" applyAlignment="1">
      <alignment horizontal="center" vertical="center"/>
    </xf>
    <xf numFmtId="166" fontId="9" fillId="0" borderId="126" xfId="0" applyNumberFormat="1" applyFont="1" applyFill="1" applyBorder="1" applyAlignment="1">
      <alignment horizontal="left" vertical="center" wrapText="1"/>
    </xf>
    <xf numFmtId="166" fontId="9" fillId="0" borderId="114" xfId="0" applyNumberFormat="1" applyFont="1" applyFill="1" applyBorder="1" applyAlignment="1">
      <alignment vertical="center"/>
    </xf>
    <xf numFmtId="166" fontId="47" fillId="0" borderId="129" xfId="0" applyNumberFormat="1" applyFont="1" applyFill="1" applyBorder="1" applyAlignment="1">
      <alignment horizontal="center" vertical="center"/>
    </xf>
    <xf numFmtId="166" fontId="9" fillId="0" borderId="112" xfId="0" applyNumberFormat="1" applyFont="1" applyFill="1" applyBorder="1" applyAlignment="1">
      <alignment horizontal="left" vertical="center" wrapText="1"/>
    </xf>
    <xf numFmtId="49" fontId="46" fillId="0" borderId="113" xfId="0" applyNumberFormat="1" applyFont="1" applyFill="1" applyBorder="1" applyAlignment="1">
      <alignment horizontal="center" vertical="center"/>
    </xf>
    <xf numFmtId="166" fontId="9" fillId="0" borderId="114" xfId="0" applyNumberFormat="1" applyFont="1" applyFill="1" applyBorder="1" applyAlignment="1">
      <alignment vertical="center" wrapText="1"/>
    </xf>
    <xf numFmtId="166" fontId="9" fillId="0" borderId="120" xfId="0" applyNumberFormat="1" applyFont="1" applyFill="1" applyBorder="1" applyAlignment="1">
      <alignment vertical="center" wrapText="1"/>
    </xf>
    <xf numFmtId="49" fontId="46" fillId="0" borderId="129" xfId="0" applyNumberFormat="1" applyFont="1" applyFill="1" applyBorder="1" applyAlignment="1">
      <alignment horizontal="center" vertical="center"/>
    </xf>
    <xf numFmtId="166" fontId="9" fillId="0" borderId="130" xfId="0" applyNumberFormat="1" applyFont="1" applyFill="1" applyBorder="1" applyAlignment="1">
      <alignment horizontal="left" vertical="center" wrapText="1"/>
    </xf>
    <xf numFmtId="166" fontId="47" fillId="0" borderId="131" xfId="0" applyNumberFormat="1" applyFont="1" applyFill="1" applyBorder="1" applyAlignment="1">
      <alignment horizontal="center" vertical="center"/>
    </xf>
    <xf numFmtId="49" fontId="35" fillId="0" borderId="121" xfId="0" applyNumberFormat="1" applyFont="1" applyBorder="1" applyAlignment="1">
      <alignment horizontal="center" vertical="center"/>
    </xf>
    <xf numFmtId="166" fontId="44" fillId="0" borderId="92" xfId="0" applyNumberFormat="1" applyFont="1" applyBorder="1" applyAlignment="1">
      <alignment horizontal="center" vertical="center"/>
    </xf>
    <xf numFmtId="49" fontId="35" fillId="0" borderId="92" xfId="0" applyNumberFormat="1" applyFont="1" applyBorder="1" applyAlignment="1">
      <alignment horizontal="center" vertical="center"/>
    </xf>
    <xf numFmtId="49" fontId="35" fillId="0" borderId="119" xfId="0" applyNumberFormat="1" applyFont="1" applyBorder="1" applyAlignment="1">
      <alignment horizontal="center" vertical="center"/>
    </xf>
    <xf numFmtId="49" fontId="46" fillId="0" borderId="121" xfId="0" applyNumberFormat="1" applyFont="1" applyBorder="1" applyAlignment="1">
      <alignment horizontal="center" vertical="center"/>
    </xf>
    <xf numFmtId="166" fontId="47" fillId="0" borderId="92" xfId="0" applyNumberFormat="1" applyFont="1" applyBorder="1" applyAlignment="1">
      <alignment horizontal="center" vertical="center"/>
    </xf>
    <xf numFmtId="49" fontId="46" fillId="0" borderId="92" xfId="0" applyNumberFormat="1" applyFont="1" applyBorder="1" applyAlignment="1">
      <alignment horizontal="center" vertical="center"/>
    </xf>
    <xf numFmtId="166" fontId="47" fillId="0" borderId="121" xfId="0" applyNumberFormat="1" applyFont="1" applyBorder="1" applyAlignment="1">
      <alignment horizontal="center" vertical="center"/>
    </xf>
    <xf numFmtId="49" fontId="46" fillId="0" borderId="119" xfId="0" applyNumberFormat="1" applyFont="1" applyBorder="1" applyAlignment="1">
      <alignment horizontal="center" vertical="center"/>
    </xf>
    <xf numFmtId="166" fontId="9" fillId="0" borderId="152" xfId="0" applyNumberFormat="1" applyFont="1" applyFill="1" applyBorder="1" applyAlignment="1">
      <alignment horizontal="left" vertical="center" wrapText="1"/>
    </xf>
    <xf numFmtId="166" fontId="9" fillId="0" borderId="153" xfId="0" applyNumberFormat="1" applyFont="1" applyFill="1" applyBorder="1" applyAlignment="1">
      <alignment horizontal="left" vertical="center" wrapText="1"/>
    </xf>
    <xf numFmtId="166" fontId="47" fillId="0" borderId="92" xfId="0" quotePrefix="1" applyNumberFormat="1" applyFont="1" applyFill="1" applyBorder="1" applyAlignment="1">
      <alignment horizontal="center" vertical="center"/>
    </xf>
    <xf numFmtId="166" fontId="47" fillId="0" borderId="121" xfId="0" quotePrefix="1" applyNumberFormat="1" applyFont="1" applyFill="1" applyBorder="1" applyAlignment="1">
      <alignment horizontal="center" vertical="center"/>
    </xf>
    <xf numFmtId="166" fontId="47" fillId="7" borderId="121" xfId="0" applyNumberFormat="1" applyFont="1" applyFill="1" applyBorder="1" applyAlignment="1">
      <alignment horizontal="center" vertical="center"/>
    </xf>
    <xf numFmtId="49" fontId="46" fillId="7" borderId="121" xfId="0" applyNumberFormat="1" applyFont="1" applyFill="1" applyBorder="1" applyAlignment="1">
      <alignment horizontal="center" vertical="center"/>
    </xf>
    <xf numFmtId="166" fontId="47" fillId="0" borderId="154" xfId="0" applyNumberFormat="1" applyFont="1" applyFill="1" applyBorder="1" applyAlignment="1">
      <alignment horizontal="center" vertical="center"/>
    </xf>
    <xf numFmtId="166" fontId="9" fillId="7" borderId="112" xfId="0" applyNumberFormat="1" applyFont="1" applyFill="1" applyBorder="1" applyAlignment="1">
      <alignment horizontal="left" vertical="center" wrapText="1"/>
    </xf>
    <xf numFmtId="166" fontId="5" fillId="8" borderId="113" xfId="4" applyNumberFormat="1" applyFont="1" applyFill="1" applyBorder="1" applyAlignment="1">
      <alignment horizontal="center" vertical="center" wrapText="1"/>
    </xf>
    <xf numFmtId="166" fontId="9" fillId="7" borderId="114" xfId="0" applyNumberFormat="1" applyFont="1" applyFill="1" applyBorder="1" applyAlignment="1">
      <alignment horizontal="left" vertical="center" wrapText="1"/>
    </xf>
    <xf numFmtId="166" fontId="5" fillId="8" borderId="92" xfId="4" applyNumberFormat="1" applyFont="1" applyFill="1" applyBorder="1" applyAlignment="1">
      <alignment horizontal="center" vertical="center" wrapText="1"/>
    </xf>
    <xf numFmtId="166" fontId="9" fillId="7" borderId="147" xfId="0" applyNumberFormat="1" applyFont="1" applyFill="1" applyBorder="1" applyAlignment="1">
      <alignment horizontal="left" vertical="center" wrapText="1"/>
    </xf>
    <xf numFmtId="166" fontId="8" fillId="0" borderId="148" xfId="0" applyNumberFormat="1" applyFont="1" applyBorder="1" applyAlignment="1">
      <alignment horizontal="center" vertical="center"/>
    </xf>
    <xf numFmtId="166" fontId="42" fillId="7" borderId="108" xfId="0" applyNumberFormat="1" applyFont="1" applyFill="1" applyBorder="1" applyAlignment="1">
      <alignment horizontal="right" vertical="center"/>
    </xf>
    <xf numFmtId="166" fontId="5" fillId="8" borderId="143" xfId="4" applyNumberFormat="1" applyFont="1" applyFill="1" applyBorder="1" applyAlignment="1">
      <alignment horizontal="center" vertical="center" wrapText="1"/>
    </xf>
    <xf numFmtId="166" fontId="9" fillId="7" borderId="112" xfId="0" applyNumberFormat="1" applyFont="1" applyFill="1" applyBorder="1" applyAlignment="1">
      <alignment vertical="center"/>
    </xf>
    <xf numFmtId="166" fontId="9" fillId="7" borderId="114" xfId="0" applyNumberFormat="1" applyFont="1" applyFill="1" applyBorder="1" applyAlignment="1">
      <alignment vertical="center" wrapText="1"/>
    </xf>
    <xf numFmtId="166" fontId="47" fillId="7" borderId="92" xfId="0" applyNumberFormat="1" applyFont="1" applyFill="1" applyBorder="1" applyAlignment="1">
      <alignment horizontal="center" vertical="center"/>
    </xf>
    <xf numFmtId="49" fontId="46" fillId="7" borderId="92" xfId="0" applyNumberFormat="1" applyFont="1" applyFill="1" applyBorder="1" applyAlignment="1">
      <alignment horizontal="center" vertical="center"/>
    </xf>
    <xf numFmtId="166" fontId="5" fillId="8" borderId="121" xfId="4" applyNumberFormat="1" applyFont="1" applyFill="1" applyBorder="1" applyAlignment="1">
      <alignment horizontal="center" vertical="center" wrapText="1"/>
    </xf>
    <xf numFmtId="166" fontId="5" fillId="8" borderId="146" xfId="4" applyNumberFormat="1" applyFont="1" applyFill="1" applyBorder="1" applyAlignment="1">
      <alignment horizontal="center" vertical="center" wrapText="1"/>
    </xf>
    <xf numFmtId="166" fontId="5" fillId="8" borderId="129" xfId="4" applyNumberFormat="1" applyFont="1" applyFill="1" applyBorder="1" applyAlignment="1">
      <alignment horizontal="center" vertical="center" wrapText="1"/>
    </xf>
    <xf numFmtId="166" fontId="5" fillId="8" borderId="111" xfId="4" applyNumberFormat="1" applyFont="1" applyFill="1" applyBorder="1" applyAlignment="1">
      <alignment horizontal="center" vertical="center" wrapText="1"/>
    </xf>
    <xf numFmtId="166" fontId="5" fillId="10" borderId="157" xfId="2" applyNumberFormat="1" applyFont="1" applyFill="1" applyBorder="1" applyAlignment="1">
      <alignment horizontal="center" vertical="center"/>
    </xf>
    <xf numFmtId="166" fontId="5" fillId="10" borderId="158" xfId="2" applyNumberFormat="1" applyFont="1" applyFill="1" applyBorder="1" applyAlignment="1">
      <alignment horizontal="center" vertical="center"/>
    </xf>
    <xf numFmtId="166" fontId="5" fillId="8" borderId="159" xfId="4" applyNumberFormat="1" applyFont="1" applyFill="1" applyBorder="1" applyAlignment="1">
      <alignment vertical="center" wrapText="1"/>
    </xf>
    <xf numFmtId="166" fontId="5" fillId="8" borderId="160" xfId="4" applyNumberFormat="1" applyFont="1" applyFill="1" applyBorder="1" applyAlignment="1">
      <alignment horizontal="center" vertical="center" wrapText="1"/>
    </xf>
    <xf numFmtId="166" fontId="8" fillId="0" borderId="108" xfId="5" applyNumberFormat="1" applyFont="1" applyFill="1" applyBorder="1" applyAlignment="1">
      <alignment horizontal="center" vertical="center" wrapText="1"/>
    </xf>
    <xf numFmtId="166" fontId="42" fillId="0" borderId="155" xfId="0" applyNumberFormat="1" applyFont="1" applyFill="1" applyBorder="1" applyAlignment="1">
      <alignment horizontal="right" vertical="center"/>
    </xf>
    <xf numFmtId="166" fontId="8" fillId="0" borderId="117" xfId="5" applyNumberFormat="1" applyFont="1" applyFill="1" applyBorder="1" applyAlignment="1">
      <alignment horizontal="center" vertical="center" wrapText="1"/>
    </xf>
    <xf numFmtId="166" fontId="42" fillId="0" borderId="102" xfId="0" applyNumberFormat="1" applyFont="1" applyFill="1" applyBorder="1" applyAlignment="1">
      <alignment horizontal="right" vertical="center"/>
    </xf>
    <xf numFmtId="166" fontId="8" fillId="9" borderId="117" xfId="5" applyNumberFormat="1" applyFont="1" applyFill="1" applyBorder="1" applyAlignment="1">
      <alignment horizontal="center" vertical="center" wrapText="1"/>
    </xf>
    <xf numFmtId="166" fontId="42" fillId="0" borderId="108" xfId="0" applyNumberFormat="1" applyFont="1" applyBorder="1" applyAlignment="1">
      <alignment horizontal="right" vertical="center"/>
    </xf>
    <xf numFmtId="166" fontId="5" fillId="8" borderId="95" xfId="4" applyNumberFormat="1" applyFont="1" applyFill="1" applyBorder="1" applyAlignment="1">
      <alignment horizontal="center" vertical="center" wrapText="1"/>
    </xf>
    <xf numFmtId="166" fontId="47" fillId="9" borderId="92" xfId="5" applyNumberFormat="1" applyFont="1" applyFill="1" applyBorder="1" applyAlignment="1">
      <alignment horizontal="center" vertical="center" wrapText="1"/>
    </xf>
    <xf numFmtId="49" fontId="46" fillId="9" borderId="115" xfId="5" applyNumberFormat="1" applyFont="1" applyFill="1" applyBorder="1" applyAlignment="1">
      <alignment horizontal="center" vertical="center" wrapText="1"/>
    </xf>
    <xf numFmtId="166" fontId="47" fillId="0" borderId="113" xfId="5" applyNumberFormat="1" applyFont="1" applyFill="1" applyBorder="1" applyAlignment="1">
      <alignment horizontal="center" vertical="center" wrapText="1"/>
    </xf>
    <xf numFmtId="49" fontId="46" fillId="0" borderId="129" xfId="5" applyNumberFormat="1" applyFont="1" applyFill="1" applyBorder="1" applyAlignment="1">
      <alignment horizontal="center" vertical="center" wrapText="1"/>
    </xf>
    <xf numFmtId="166" fontId="46" fillId="9" borderId="129" xfId="5" applyNumberFormat="1" applyFont="1" applyFill="1" applyBorder="1" applyAlignment="1">
      <alignment horizontal="center" vertical="center" wrapText="1"/>
    </xf>
    <xf numFmtId="166" fontId="5" fillId="4" borderId="92" xfId="0" applyNumberFormat="1" applyFont="1" applyFill="1" applyBorder="1" applyAlignment="1">
      <alignment horizontal="center" vertical="center"/>
    </xf>
    <xf numFmtId="166" fontId="5" fillId="4" borderId="139" xfId="0" applyNumberFormat="1" applyFont="1" applyFill="1" applyBorder="1" applyAlignment="1">
      <alignment horizontal="center" vertical="center"/>
    </xf>
    <xf numFmtId="166" fontId="5" fillId="4" borderId="113" xfId="0" applyNumberFormat="1" applyFont="1" applyFill="1" applyBorder="1" applyAlignment="1">
      <alignment horizontal="center" vertical="center"/>
    </xf>
    <xf numFmtId="166" fontId="5" fillId="4" borderId="119" xfId="0" applyNumberFormat="1" applyFont="1" applyFill="1" applyBorder="1" applyAlignment="1">
      <alignment horizontal="center" vertical="center"/>
    </xf>
    <xf numFmtId="166" fontId="5" fillId="8" borderId="121" xfId="4" applyNumberFormat="1" applyFont="1" applyFill="1" applyBorder="1" applyAlignment="1">
      <alignment vertical="center" wrapText="1"/>
    </xf>
    <xf numFmtId="166" fontId="5" fillId="8" borderId="129" xfId="4" applyNumberFormat="1" applyFont="1" applyFill="1" applyBorder="1" applyAlignment="1">
      <alignment vertical="center" wrapText="1"/>
    </xf>
    <xf numFmtId="166" fontId="9" fillId="0" borderId="149" xfId="0" applyNumberFormat="1" applyFont="1" applyFill="1" applyBorder="1" applyAlignment="1">
      <alignment horizontal="left" wrapText="1"/>
    </xf>
    <xf numFmtId="166" fontId="8" fillId="0" borderId="148" xfId="0" applyNumberFormat="1" applyFont="1" applyFill="1" applyBorder="1" applyAlignment="1">
      <alignment horizontal="center" vertical="center"/>
    </xf>
    <xf numFmtId="166" fontId="42" fillId="7" borderId="108" xfId="0" applyNumberFormat="1" applyFont="1" applyFill="1" applyBorder="1" applyAlignment="1">
      <alignment horizontal="center" vertical="center"/>
    </xf>
    <xf numFmtId="166" fontId="42" fillId="0" borderId="167" xfId="2" applyNumberFormat="1" applyFont="1" applyFill="1" applyBorder="1" applyAlignment="1">
      <alignment horizontal="center" vertical="center"/>
    </xf>
    <xf numFmtId="166" fontId="27" fillId="0" borderId="95" xfId="0" applyNumberFormat="1" applyFont="1" applyFill="1" applyBorder="1" applyAlignment="1">
      <alignment horizontal="center" vertical="center"/>
    </xf>
    <xf numFmtId="166" fontId="47" fillId="0" borderId="113" xfId="2" applyNumberFormat="1" applyFont="1" applyBorder="1" applyAlignment="1">
      <alignment horizontal="center" vertical="center"/>
    </xf>
    <xf numFmtId="49" fontId="46" fillId="0" borderId="92" xfId="2" applyNumberFormat="1" applyFont="1" applyBorder="1" applyAlignment="1">
      <alignment horizontal="center" vertical="center"/>
    </xf>
    <xf numFmtId="166" fontId="47" fillId="0" borderId="92" xfId="2" applyNumberFormat="1" applyFont="1" applyBorder="1" applyAlignment="1">
      <alignment horizontal="center" vertical="center"/>
    </xf>
    <xf numFmtId="166" fontId="9" fillId="0" borderId="112" xfId="2" applyNumberFormat="1" applyFont="1" applyFill="1" applyBorder="1" applyAlignment="1">
      <alignment vertical="center" wrapText="1"/>
    </xf>
    <xf numFmtId="166" fontId="47" fillId="0" borderId="113" xfId="2" applyNumberFormat="1" applyFont="1" applyFill="1" applyBorder="1" applyAlignment="1">
      <alignment horizontal="center" vertical="center"/>
    </xf>
    <xf numFmtId="166" fontId="9" fillId="0" borderId="114" xfId="2" applyNumberFormat="1" applyFont="1" applyFill="1" applyBorder="1" applyAlignment="1">
      <alignment vertical="center" wrapText="1"/>
    </xf>
    <xf numFmtId="49" fontId="46" fillId="0" borderId="92" xfId="2" applyNumberFormat="1" applyFont="1" applyFill="1" applyBorder="1" applyAlignment="1">
      <alignment horizontal="center" vertical="center"/>
    </xf>
    <xf numFmtId="166" fontId="9" fillId="0" borderId="91" xfId="2" applyNumberFormat="1" applyFont="1" applyFill="1" applyBorder="1" applyAlignment="1">
      <alignment vertical="center" wrapText="1"/>
    </xf>
    <xf numFmtId="166" fontId="9" fillId="0" borderId="114" xfId="2" applyNumberFormat="1" applyFont="1" applyFill="1" applyBorder="1" applyAlignment="1">
      <alignment horizontal="left" vertical="center" wrapText="1"/>
    </xf>
    <xf numFmtId="166" fontId="14" fillId="4" borderId="92" xfId="2" applyNumberFormat="1" applyFont="1" applyFill="1" applyBorder="1" applyAlignment="1">
      <alignment horizontal="center" vertical="center"/>
    </xf>
    <xf numFmtId="166" fontId="9" fillId="0" borderId="93" xfId="2" applyNumberFormat="1" applyFont="1" applyFill="1" applyBorder="1" applyAlignment="1">
      <alignment vertical="center" wrapText="1"/>
    </xf>
    <xf numFmtId="166" fontId="8" fillId="0" borderId="142" xfId="2" applyNumberFormat="1" applyFont="1" applyFill="1" applyBorder="1" applyAlignment="1">
      <alignment horizontal="center" vertical="center"/>
    </xf>
    <xf numFmtId="166" fontId="42" fillId="0" borderId="94" xfId="2" applyNumberFormat="1" applyFont="1" applyFill="1" applyBorder="1" applyAlignment="1">
      <alignment horizontal="right" vertical="center" wrapText="1"/>
    </xf>
    <xf numFmtId="166" fontId="14" fillId="4" borderId="95" xfId="2" applyNumberFormat="1" applyFont="1" applyFill="1" applyBorder="1" applyAlignment="1">
      <alignment horizontal="center" vertical="center"/>
    </xf>
    <xf numFmtId="166" fontId="47" fillId="0" borderId="131" xfId="2" applyNumberFormat="1" applyFont="1" applyBorder="1" applyAlignment="1">
      <alignment horizontal="center" vertical="center"/>
    </xf>
    <xf numFmtId="166" fontId="47" fillId="0" borderId="119" xfId="2" applyNumberFormat="1" applyFont="1" applyFill="1" applyBorder="1" applyAlignment="1">
      <alignment horizontal="center" vertical="center"/>
    </xf>
    <xf numFmtId="166" fontId="47" fillId="0" borderId="139" xfId="2" applyNumberFormat="1" applyFont="1" applyFill="1" applyBorder="1" applyAlignment="1">
      <alignment horizontal="center" vertical="center"/>
    </xf>
    <xf numFmtId="166" fontId="47" fillId="0" borderId="115" xfId="2" applyNumberFormat="1" applyFont="1" applyFill="1" applyBorder="1" applyAlignment="1">
      <alignment horizontal="center" vertical="center"/>
    </xf>
    <xf numFmtId="49" fontId="46" fillId="0" borderId="119" xfId="2" applyNumberFormat="1" applyFont="1" applyFill="1" applyBorder="1" applyAlignment="1">
      <alignment horizontal="center" vertical="center"/>
    </xf>
    <xf numFmtId="166" fontId="27" fillId="0" borderId="128" xfId="4" applyNumberFormat="1" applyFont="1" applyFill="1" applyBorder="1" applyAlignment="1">
      <alignment horizontal="center" vertical="center"/>
    </xf>
    <xf numFmtId="166" fontId="8" fillId="0" borderId="116" xfId="2" applyNumberFormat="1" applyFont="1" applyFill="1" applyBorder="1" applyAlignment="1">
      <alignment horizontal="center" vertical="center"/>
    </xf>
    <xf numFmtId="166" fontId="9" fillId="0" borderId="91" xfId="0" applyNumberFormat="1" applyFont="1" applyFill="1" applyBorder="1" applyAlignment="1">
      <alignment horizontal="left" vertical="center"/>
    </xf>
    <xf numFmtId="166" fontId="12" fillId="0" borderId="91" xfId="0" applyNumberFormat="1" applyFont="1" applyFill="1" applyBorder="1" applyAlignment="1">
      <alignment horizontal="left" vertical="center" wrapText="1"/>
    </xf>
    <xf numFmtId="166" fontId="12" fillId="0" borderId="91" xfId="0" applyNumberFormat="1" applyFont="1" applyFill="1" applyBorder="1" applyAlignment="1">
      <alignment horizontal="left" vertical="center"/>
    </xf>
    <xf numFmtId="166" fontId="47" fillId="0" borderId="115" xfId="0" applyNumberFormat="1" applyFont="1" applyFill="1" applyBorder="1" applyAlignment="1">
      <alignment horizontal="center" vertical="center"/>
    </xf>
    <xf numFmtId="166" fontId="47" fillId="0" borderId="121" xfId="0" applyNumberFormat="1" applyFont="1" applyFill="1" applyBorder="1" applyAlignment="1">
      <alignment horizontal="center"/>
    </xf>
    <xf numFmtId="166" fontId="9" fillId="0" borderId="152" xfId="0" applyNumberFormat="1" applyFont="1" applyFill="1" applyBorder="1" applyAlignment="1">
      <alignment horizontal="left" vertical="center"/>
    </xf>
    <xf numFmtId="49" fontId="39" fillId="0" borderId="92" xfId="0" applyNumberFormat="1" applyFont="1" applyFill="1" applyBorder="1" applyAlignment="1">
      <alignment horizontal="center" vertical="center"/>
    </xf>
    <xf numFmtId="166" fontId="11" fillId="0" borderId="91" xfId="0" applyNumberFormat="1" applyFont="1" applyFill="1" applyBorder="1" applyAlignment="1">
      <alignment horizontal="left" vertical="center" wrapText="1"/>
    </xf>
    <xf numFmtId="166" fontId="11" fillId="0" borderId="91" xfId="0" applyNumberFormat="1" applyFont="1" applyFill="1" applyBorder="1" applyAlignment="1">
      <alignment horizontal="left" vertical="center"/>
    </xf>
    <xf numFmtId="166" fontId="29" fillId="0" borderId="0" xfId="0" applyNumberFormat="1" applyFont="1"/>
    <xf numFmtId="166" fontId="31" fillId="0" borderId="0" xfId="0" applyNumberFormat="1" applyFont="1"/>
    <xf numFmtId="166" fontId="42" fillId="0" borderId="1" xfId="0" applyNumberFormat="1" applyFont="1" applyFill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 vertical="center"/>
    </xf>
    <xf numFmtId="166" fontId="11" fillId="0" borderId="12" xfId="2" applyNumberFormat="1" applyFont="1" applyFill="1" applyBorder="1" applyAlignment="1">
      <alignment horizontal="center" vertical="center"/>
    </xf>
    <xf numFmtId="166" fontId="11" fillId="0" borderId="10" xfId="2" applyNumberFormat="1" applyFont="1" applyFill="1" applyBorder="1" applyAlignment="1">
      <alignment horizontal="center" vertical="center"/>
    </xf>
    <xf numFmtId="166" fontId="5" fillId="12" borderId="128" xfId="2" applyNumberFormat="1" applyFont="1" applyFill="1" applyBorder="1" applyAlignment="1">
      <alignment vertical="center" wrapText="1"/>
    </xf>
    <xf numFmtId="166" fontId="8" fillId="11" borderId="42" xfId="2" applyNumberFormat="1" applyFont="1" applyFill="1" applyBorder="1" applyAlignment="1">
      <alignment horizontal="center" vertical="center"/>
    </xf>
    <xf numFmtId="166" fontId="42" fillId="11" borderId="43" xfId="2" applyNumberFormat="1" applyFont="1" applyFill="1" applyBorder="1" applyAlignment="1">
      <alignment horizontal="right" vertical="center"/>
    </xf>
    <xf numFmtId="166" fontId="9" fillId="13" borderId="43" xfId="4" applyNumberFormat="1" applyFont="1" applyFill="1" applyBorder="1" applyAlignment="1">
      <alignment vertical="center"/>
    </xf>
    <xf numFmtId="166" fontId="9" fillId="13" borderId="44" xfId="4" applyNumberFormat="1" applyFont="1" applyFill="1" applyBorder="1" applyAlignment="1">
      <alignment vertical="center"/>
    </xf>
    <xf numFmtId="166" fontId="17" fillId="13" borderId="44" xfId="4" applyNumberFormat="1" applyFont="1" applyFill="1" applyBorder="1" applyAlignment="1">
      <alignment vertical="center"/>
    </xf>
    <xf numFmtId="166" fontId="17" fillId="13" borderId="45" xfId="4" applyNumberFormat="1" applyFont="1" applyFill="1" applyBorder="1" applyAlignment="1">
      <alignment vertical="center"/>
    </xf>
    <xf numFmtId="166" fontId="27" fillId="11" borderId="128" xfId="4" applyNumberFormat="1" applyFont="1" applyFill="1" applyBorder="1" applyAlignment="1">
      <alignment horizontal="center" vertical="center"/>
    </xf>
    <xf numFmtId="166" fontId="12" fillId="2" borderId="0" xfId="0" applyNumberFormat="1" applyFont="1" applyFill="1"/>
    <xf numFmtId="166" fontId="27" fillId="2" borderId="0" xfId="0" applyNumberFormat="1" applyFont="1" applyFill="1" applyAlignment="1"/>
    <xf numFmtId="166" fontId="11" fillId="2" borderId="0" xfId="2" applyNumberFormat="1" applyFont="1" applyFill="1" applyAlignment="1"/>
    <xf numFmtId="166" fontId="50" fillId="2" borderId="0" xfId="3" applyNumberFormat="1" applyFont="1" applyFill="1" applyAlignment="1"/>
    <xf numFmtId="166" fontId="7" fillId="2" borderId="0" xfId="3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/>
    <xf numFmtId="166" fontId="12" fillId="2" borderId="0" xfId="0" applyNumberFormat="1" applyFont="1" applyFill="1" applyAlignment="1"/>
    <xf numFmtId="166" fontId="12" fillId="0" borderId="0" xfId="0" applyNumberFormat="1" applyFont="1" applyFill="1"/>
    <xf numFmtId="166" fontId="11" fillId="0" borderId="26" xfId="2" applyNumberFormat="1" applyFont="1" applyFill="1" applyBorder="1" applyAlignment="1">
      <alignment horizontal="center" vertical="center"/>
    </xf>
    <xf numFmtId="166" fontId="25" fillId="0" borderId="10" xfId="6" applyNumberFormat="1" applyFont="1" applyFill="1" applyBorder="1" applyAlignment="1">
      <alignment horizontal="right" vertical="center" wrapText="1"/>
    </xf>
    <xf numFmtId="166" fontId="27" fillId="0" borderId="27" xfId="2" quotePrefix="1" applyNumberFormat="1" applyFont="1" applyFill="1" applyBorder="1" applyAlignment="1">
      <alignment horizontal="center" vertical="center"/>
    </xf>
    <xf numFmtId="166" fontId="11" fillId="0" borderId="15" xfId="2" applyNumberFormat="1" applyFont="1" applyFill="1" applyBorder="1" applyAlignment="1">
      <alignment horizontal="center" vertical="center"/>
    </xf>
    <xf numFmtId="166" fontId="11" fillId="0" borderId="16" xfId="2" applyNumberFormat="1" applyFont="1" applyFill="1" applyBorder="1" applyAlignment="1">
      <alignment horizontal="center" vertical="center"/>
    </xf>
    <xf numFmtId="166" fontId="25" fillId="0" borderId="30" xfId="6" applyNumberFormat="1" applyFont="1" applyFill="1" applyBorder="1" applyAlignment="1">
      <alignment horizontal="right" vertical="center" wrapText="1"/>
    </xf>
    <xf numFmtId="166" fontId="27" fillId="0" borderId="32" xfId="2" quotePrefix="1" applyNumberFormat="1" applyFont="1" applyFill="1" applyBorder="1" applyAlignment="1">
      <alignment horizontal="center" vertical="center"/>
    </xf>
    <xf numFmtId="166" fontId="11" fillId="0" borderId="33" xfId="2" applyNumberFormat="1" applyFont="1" applyFill="1" applyBorder="1" applyAlignment="1">
      <alignment horizontal="center" vertical="center"/>
    </xf>
    <xf numFmtId="166" fontId="27" fillId="0" borderId="32" xfId="2" applyNumberFormat="1" applyFont="1" applyFill="1" applyBorder="1" applyAlignment="1">
      <alignment horizontal="center" vertical="center"/>
    </xf>
    <xf numFmtId="166" fontId="11" fillId="0" borderId="34" xfId="2" applyNumberFormat="1" applyFont="1" applyFill="1" applyBorder="1" applyAlignment="1">
      <alignment horizontal="center" vertical="center"/>
    </xf>
    <xf numFmtId="166" fontId="25" fillId="0" borderId="30" xfId="6" applyNumberFormat="1" applyFont="1" applyFill="1" applyBorder="1" applyAlignment="1">
      <alignment horizontal="right" vertical="center"/>
    </xf>
    <xf numFmtId="166" fontId="11" fillId="0" borderId="30" xfId="2" applyNumberFormat="1" applyFont="1" applyFill="1" applyBorder="1" applyAlignment="1">
      <alignment horizontal="center" vertical="center"/>
    </xf>
    <xf numFmtId="166" fontId="11" fillId="0" borderId="36" xfId="2" applyNumberFormat="1" applyFont="1" applyFill="1" applyBorder="1" applyAlignment="1">
      <alignment horizontal="center" vertical="center"/>
    </xf>
    <xf numFmtId="166" fontId="11" fillId="0" borderId="1" xfId="2" applyNumberFormat="1" applyFont="1" applyFill="1" applyBorder="1" applyAlignment="1">
      <alignment horizontal="center" vertical="center"/>
    </xf>
    <xf numFmtId="166" fontId="25" fillId="0" borderId="1" xfId="6" applyNumberFormat="1" applyFont="1" applyFill="1" applyBorder="1" applyAlignment="1">
      <alignment horizontal="right" vertical="center"/>
    </xf>
    <xf numFmtId="166" fontId="27" fillId="0" borderId="35" xfId="2" quotePrefix="1" applyNumberFormat="1" applyFont="1" applyFill="1" applyBorder="1" applyAlignment="1">
      <alignment horizontal="center" vertical="center"/>
    </xf>
    <xf numFmtId="166" fontId="25" fillId="0" borderId="10" xfId="6" applyNumberFormat="1" applyFont="1" applyFill="1" applyBorder="1" applyAlignment="1">
      <alignment horizontal="right" vertical="center"/>
    </xf>
    <xf numFmtId="49" fontId="27" fillId="0" borderId="27" xfId="2" quotePrefix="1" applyNumberFormat="1" applyFont="1" applyFill="1" applyBorder="1" applyAlignment="1">
      <alignment horizontal="center" vertical="center"/>
    </xf>
    <xf numFmtId="166" fontId="25" fillId="0" borderId="1" xfId="6" applyNumberFormat="1" applyFont="1" applyFill="1" applyBorder="1" applyAlignment="1">
      <alignment horizontal="right" vertical="center" wrapText="1"/>
    </xf>
    <xf numFmtId="49" fontId="27" fillId="0" borderId="53" xfId="2" quotePrefix="1" applyNumberFormat="1" applyFont="1" applyFill="1" applyBorder="1" applyAlignment="1">
      <alignment horizontal="center" vertical="center"/>
    </xf>
    <xf numFmtId="166" fontId="11" fillId="0" borderId="41" xfId="2" applyNumberFormat="1" applyFont="1" applyFill="1" applyBorder="1" applyAlignment="1">
      <alignment horizontal="center" vertical="center"/>
    </xf>
    <xf numFmtId="166" fontId="11" fillId="0" borderId="42" xfId="2" applyNumberFormat="1" applyFont="1" applyFill="1" applyBorder="1" applyAlignment="1">
      <alignment horizontal="center" vertical="center"/>
    </xf>
    <xf numFmtId="166" fontId="25" fillId="0" borderId="43" xfId="6" applyNumberFormat="1" applyFont="1" applyFill="1" applyBorder="1" applyAlignment="1">
      <alignment horizontal="right" vertical="center" wrapText="1"/>
    </xf>
    <xf numFmtId="166" fontId="25" fillId="0" borderId="4" xfId="6" applyNumberFormat="1" applyFont="1" applyFill="1" applyBorder="1" applyAlignment="1">
      <alignment horizontal="right" vertical="center" wrapText="1"/>
    </xf>
    <xf numFmtId="49" fontId="27" fillId="0" borderId="37" xfId="2" applyNumberFormat="1" applyFont="1" applyFill="1" applyBorder="1" applyAlignment="1">
      <alignment horizontal="center" vertical="center"/>
    </xf>
    <xf numFmtId="49" fontId="27" fillId="0" borderId="32" xfId="2" quotePrefix="1" applyNumberFormat="1" applyFont="1" applyFill="1" applyBorder="1" applyAlignment="1">
      <alignment horizontal="center" vertical="center"/>
    </xf>
    <xf numFmtId="166" fontId="11" fillId="0" borderId="22" xfId="2" applyNumberFormat="1" applyFont="1" applyFill="1" applyBorder="1" applyAlignment="1">
      <alignment horizontal="center" vertical="center"/>
    </xf>
    <xf numFmtId="166" fontId="25" fillId="0" borderId="20" xfId="6" applyNumberFormat="1" applyFont="1" applyFill="1" applyBorder="1" applyAlignment="1">
      <alignment horizontal="right" vertical="center"/>
    </xf>
    <xf numFmtId="49" fontId="27" fillId="0" borderId="39" xfId="2" quotePrefix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166" fontId="27" fillId="0" borderId="37" xfId="2" quotePrefix="1" applyNumberFormat="1" applyFont="1" applyFill="1" applyBorder="1" applyAlignment="1">
      <alignment horizontal="center" vertical="center"/>
    </xf>
    <xf numFmtId="166" fontId="11" fillId="0" borderId="15" xfId="2" applyNumberFormat="1" applyFont="1" applyFill="1" applyBorder="1" applyAlignment="1">
      <alignment horizontal="center" vertical="center" wrapText="1"/>
    </xf>
    <xf numFmtId="166" fontId="25" fillId="0" borderId="15" xfId="2" applyNumberFormat="1" applyFont="1" applyFill="1" applyBorder="1" applyAlignment="1">
      <alignment horizontal="right" vertical="center"/>
    </xf>
    <xf numFmtId="166" fontId="27" fillId="0" borderId="15" xfId="2" quotePrefix="1" applyNumberFormat="1" applyFont="1" applyFill="1" applyBorder="1" applyAlignment="1">
      <alignment horizontal="center" vertical="center"/>
    </xf>
    <xf numFmtId="49" fontId="27" fillId="0" borderId="32" xfId="2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vertical="center"/>
    </xf>
    <xf numFmtId="166" fontId="12" fillId="2" borderId="9" xfId="0" applyNumberFormat="1" applyFont="1" applyFill="1" applyBorder="1"/>
    <xf numFmtId="166" fontId="12" fillId="2" borderId="0" xfId="0" applyNumberFormat="1" applyFont="1" applyFill="1" applyBorder="1"/>
    <xf numFmtId="166" fontId="9" fillId="2" borderId="0" xfId="0" applyNumberFormat="1" applyFont="1" applyFill="1" applyBorder="1" applyAlignment="1"/>
    <xf numFmtId="166" fontId="11" fillId="0" borderId="22" xfId="2" applyNumberFormat="1" applyFont="1" applyFill="1" applyBorder="1"/>
    <xf numFmtId="166" fontId="12" fillId="2" borderId="19" xfId="0" applyNumberFormat="1" applyFont="1" applyFill="1" applyBorder="1"/>
    <xf numFmtId="166" fontId="11" fillId="7" borderId="26" xfId="2" applyNumberFormat="1" applyFont="1" applyFill="1" applyBorder="1" applyAlignment="1">
      <alignment horizontal="center" vertical="center"/>
    </xf>
    <xf numFmtId="166" fontId="15" fillId="7" borderId="10" xfId="2" applyNumberFormat="1" applyFont="1" applyFill="1" applyBorder="1" applyAlignment="1">
      <alignment horizontal="center" vertical="center"/>
    </xf>
    <xf numFmtId="166" fontId="11" fillId="7" borderId="36" xfId="2" applyNumberFormat="1" applyFont="1" applyFill="1" applyBorder="1" applyAlignment="1">
      <alignment horizontal="center" vertical="center"/>
    </xf>
    <xf numFmtId="166" fontId="25" fillId="7" borderId="36" xfId="0" applyNumberFormat="1" applyFont="1" applyFill="1" applyBorder="1" applyAlignment="1">
      <alignment horizontal="center"/>
    </xf>
    <xf numFmtId="166" fontId="15" fillId="7" borderId="27" xfId="2" quotePrefix="1" applyNumberFormat="1" applyFont="1" applyFill="1" applyBorder="1" applyAlignment="1">
      <alignment horizontal="center" vertical="center"/>
    </xf>
    <xf numFmtId="166" fontId="11" fillId="7" borderId="15" xfId="2" applyNumberFormat="1" applyFont="1" applyFill="1" applyBorder="1" applyAlignment="1">
      <alignment horizontal="center" vertical="center"/>
    </xf>
    <xf numFmtId="49" fontId="15" fillId="7" borderId="30" xfId="2" applyNumberFormat="1" applyFont="1" applyFill="1" applyBorder="1" applyAlignment="1">
      <alignment horizontal="center" vertical="center"/>
    </xf>
    <xf numFmtId="166" fontId="25" fillId="7" borderId="15" xfId="0" applyNumberFormat="1" applyFont="1" applyFill="1" applyBorder="1" applyAlignment="1">
      <alignment horizontal="center"/>
    </xf>
    <xf numFmtId="166" fontId="11" fillId="7" borderId="34" xfId="0" applyNumberFormat="1" applyFont="1" applyFill="1" applyBorder="1"/>
    <xf numFmtId="166" fontId="9" fillId="2" borderId="0" xfId="0" applyNumberFormat="1" applyFont="1" applyFill="1"/>
    <xf numFmtId="166" fontId="11" fillId="0" borderId="0" xfId="0" applyNumberFormat="1" applyFont="1" applyFill="1"/>
    <xf numFmtId="166" fontId="15" fillId="0" borderId="0" xfId="0" applyNumberFormat="1" applyFont="1" applyFill="1"/>
    <xf numFmtId="166" fontId="7" fillId="2" borderId="0" xfId="3" applyNumberFormat="1" applyFont="1" applyFill="1" applyBorder="1" applyAlignment="1">
      <alignment horizontal="center" vertical="center" wrapText="1"/>
    </xf>
    <xf numFmtId="166" fontId="3" fillId="3" borderId="7" xfId="2" applyNumberFormat="1" applyFont="1" applyFill="1" applyBorder="1" applyAlignment="1">
      <alignment horizontal="center" vertical="center"/>
    </xf>
    <xf numFmtId="166" fontId="3" fillId="3" borderId="8" xfId="2" applyNumberFormat="1" applyFont="1" applyFill="1" applyBorder="1" applyAlignment="1">
      <alignment horizontal="center" vertical="center"/>
    </xf>
    <xf numFmtId="166" fontId="3" fillId="3" borderId="13" xfId="2" applyNumberFormat="1" applyFont="1" applyFill="1" applyBorder="1" applyAlignment="1">
      <alignment horizontal="center" vertical="center"/>
    </xf>
    <xf numFmtId="166" fontId="3" fillId="3" borderId="14" xfId="2" applyNumberFormat="1" applyFont="1" applyFill="1" applyBorder="1" applyAlignment="1">
      <alignment horizontal="center" vertical="center"/>
    </xf>
    <xf numFmtId="166" fontId="3" fillId="3" borderId="17" xfId="2" applyNumberFormat="1" applyFont="1" applyFill="1" applyBorder="1" applyAlignment="1">
      <alignment horizontal="center" vertical="center"/>
    </xf>
    <xf numFmtId="166" fontId="3" fillId="3" borderId="18" xfId="2" applyNumberFormat="1" applyFont="1" applyFill="1" applyBorder="1" applyAlignment="1">
      <alignment horizontal="center" vertical="center"/>
    </xf>
    <xf numFmtId="166" fontId="3" fillId="2" borderId="0" xfId="2" applyNumberFormat="1" applyFont="1" applyFill="1" applyAlignment="1">
      <alignment horizontal="center"/>
    </xf>
    <xf numFmtId="166" fontId="25" fillId="0" borderId="30" xfId="2" applyNumberFormat="1" applyFont="1" applyFill="1" applyBorder="1" applyAlignment="1">
      <alignment horizontal="right" vertical="center"/>
    </xf>
    <xf numFmtId="166" fontId="25" fillId="0" borderId="16" xfId="2" applyNumberFormat="1" applyFont="1" applyFill="1" applyBorder="1" applyAlignment="1">
      <alignment horizontal="right" vertical="center"/>
    </xf>
    <xf numFmtId="166" fontId="25" fillId="0" borderId="30" xfId="2" applyNumberFormat="1" applyFont="1" applyFill="1" applyBorder="1" applyAlignment="1">
      <alignment horizontal="right"/>
    </xf>
    <xf numFmtId="166" fontId="25" fillId="0" borderId="16" xfId="2" applyNumberFormat="1" applyFont="1" applyFill="1" applyBorder="1" applyAlignment="1">
      <alignment horizontal="right"/>
    </xf>
    <xf numFmtId="166" fontId="11" fillId="0" borderId="34" xfId="2" applyNumberFormat="1" applyFont="1" applyFill="1" applyBorder="1" applyAlignment="1">
      <alignment horizontal="center" vertical="center"/>
    </xf>
    <xf numFmtId="166" fontId="11" fillId="0" borderId="36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left" vertical="center" wrapText="1"/>
    </xf>
    <xf numFmtId="166" fontId="9" fillId="0" borderId="2" xfId="2" applyNumberFormat="1" applyFont="1" applyFill="1" applyBorder="1" applyAlignment="1">
      <alignment horizontal="left" vertical="center" wrapText="1"/>
    </xf>
    <xf numFmtId="166" fontId="9" fillId="0" borderId="3" xfId="2" applyNumberFormat="1" applyFont="1" applyFill="1" applyBorder="1" applyAlignment="1">
      <alignment horizontal="left" vertical="center" wrapText="1"/>
    </xf>
    <xf numFmtId="166" fontId="9" fillId="0" borderId="4" xfId="2" applyNumberFormat="1" applyFont="1" applyFill="1" applyBorder="1" applyAlignment="1">
      <alignment horizontal="left" vertical="center" wrapText="1"/>
    </xf>
    <xf numFmtId="166" fontId="9" fillId="0" borderId="5" xfId="2" applyNumberFormat="1" applyFont="1" applyFill="1" applyBorder="1" applyAlignment="1">
      <alignment horizontal="left" vertical="center" wrapText="1"/>
    </xf>
    <xf numFmtId="166" fontId="9" fillId="0" borderId="6" xfId="2" applyNumberFormat="1" applyFont="1" applyFill="1" applyBorder="1" applyAlignment="1">
      <alignment horizontal="left" vertical="center" wrapText="1"/>
    </xf>
    <xf numFmtId="166" fontId="25" fillId="0" borderId="1" xfId="6" applyNumberFormat="1" applyFont="1" applyFill="1" applyBorder="1" applyAlignment="1">
      <alignment horizontal="right" vertical="center"/>
    </xf>
    <xf numFmtId="166" fontId="25" fillId="0" borderId="3" xfId="6" applyNumberFormat="1" applyFont="1" applyFill="1" applyBorder="1" applyAlignment="1">
      <alignment horizontal="right" vertical="center"/>
    </xf>
    <xf numFmtId="166" fontId="25" fillId="0" borderId="4" xfId="6" applyNumberFormat="1" applyFont="1" applyFill="1" applyBorder="1" applyAlignment="1">
      <alignment horizontal="right" vertical="center"/>
    </xf>
    <xf numFmtId="166" fontId="25" fillId="0" borderId="6" xfId="6" applyNumberFormat="1" applyFont="1" applyFill="1" applyBorder="1" applyAlignment="1">
      <alignment horizontal="right" vertical="center"/>
    </xf>
    <xf numFmtId="166" fontId="25" fillId="0" borderId="1" xfId="0" applyNumberFormat="1" applyFont="1" applyFill="1" applyBorder="1" applyAlignment="1">
      <alignment horizontal="right" vertical="center"/>
    </xf>
    <xf numFmtId="166" fontId="25" fillId="0" borderId="3" xfId="0" applyNumberFormat="1" applyFont="1" applyFill="1" applyBorder="1" applyAlignment="1">
      <alignment horizontal="right" vertical="center"/>
    </xf>
    <xf numFmtId="166" fontId="25" fillId="0" borderId="4" xfId="0" applyNumberFormat="1" applyFont="1" applyFill="1" applyBorder="1" applyAlignment="1">
      <alignment horizontal="right" vertical="center"/>
    </xf>
    <xf numFmtId="166" fontId="25" fillId="0" borderId="6" xfId="0" applyNumberFormat="1" applyFont="1" applyFill="1" applyBorder="1" applyAlignment="1">
      <alignment horizontal="right" vertical="center"/>
    </xf>
    <xf numFmtId="166" fontId="9" fillId="0" borderId="30" xfId="2" applyNumberFormat="1" applyFont="1" applyFill="1" applyBorder="1" applyAlignment="1">
      <alignment vertical="center" wrapText="1"/>
    </xf>
    <xf numFmtId="166" fontId="9" fillId="0" borderId="31" xfId="2" applyNumberFormat="1" applyFont="1" applyFill="1" applyBorder="1" applyAlignment="1">
      <alignment vertical="center" wrapText="1"/>
    </xf>
    <xf numFmtId="166" fontId="9" fillId="0" borderId="16" xfId="2" applyNumberFormat="1" applyFont="1" applyFill="1" applyBorder="1" applyAlignment="1">
      <alignment vertical="center" wrapText="1"/>
    </xf>
    <xf numFmtId="166" fontId="25" fillId="0" borderId="30" xfId="6" applyNumberFormat="1" applyFont="1" applyFill="1" applyBorder="1" applyAlignment="1">
      <alignment horizontal="right" vertical="center"/>
    </xf>
    <xf numFmtId="166" fontId="25" fillId="0" borderId="16" xfId="6" applyNumberFormat="1" applyFont="1" applyFill="1" applyBorder="1" applyAlignment="1">
      <alignment horizontal="right" vertical="center"/>
    </xf>
    <xf numFmtId="166" fontId="9" fillId="0" borderId="10" xfId="2" applyNumberFormat="1" applyFont="1" applyFill="1" applyBorder="1" applyAlignment="1">
      <alignment vertical="center" wrapText="1"/>
    </xf>
    <xf numFmtId="166" fontId="9" fillId="0" borderId="11" xfId="2" applyNumberFormat="1" applyFont="1" applyFill="1" applyBorder="1" applyAlignment="1">
      <alignment vertical="center" wrapText="1"/>
    </xf>
    <xf numFmtId="166" fontId="9" fillId="0" borderId="12" xfId="2" applyNumberFormat="1" applyFont="1" applyFill="1" applyBorder="1" applyAlignment="1">
      <alignment vertical="center" wrapText="1"/>
    </xf>
    <xf numFmtId="166" fontId="25" fillId="0" borderId="10" xfId="6" applyNumberFormat="1" applyFont="1" applyFill="1" applyBorder="1" applyAlignment="1">
      <alignment horizontal="right" vertical="center"/>
    </xf>
    <xf numFmtId="166" fontId="25" fillId="0" borderId="12" xfId="6" applyNumberFormat="1" applyFont="1" applyFill="1" applyBorder="1" applyAlignment="1">
      <alignment horizontal="right" vertical="center"/>
    </xf>
    <xf numFmtId="166" fontId="25" fillId="0" borderId="10" xfId="2" applyNumberFormat="1" applyFont="1" applyFill="1" applyBorder="1" applyAlignment="1">
      <alignment horizontal="right" vertical="center"/>
    </xf>
    <xf numFmtId="166" fontId="25" fillId="0" borderId="12" xfId="2" applyNumberFormat="1" applyFont="1" applyFill="1" applyBorder="1" applyAlignment="1">
      <alignment horizontal="right" vertical="center"/>
    </xf>
    <xf numFmtId="166" fontId="9" fillId="0" borderId="30" xfId="2" applyNumberFormat="1" applyFont="1" applyFill="1" applyBorder="1" applyAlignment="1">
      <alignment horizontal="left" vertical="center" wrapText="1"/>
    </xf>
    <xf numFmtId="166" fontId="9" fillId="0" borderId="31" xfId="2" applyNumberFormat="1" applyFont="1" applyFill="1" applyBorder="1" applyAlignment="1">
      <alignment horizontal="left" vertical="center" wrapText="1"/>
    </xf>
    <xf numFmtId="166" fontId="52" fillId="4" borderId="30" xfId="2" applyNumberFormat="1" applyFont="1" applyFill="1" applyBorder="1" applyAlignment="1">
      <alignment horizontal="center" vertical="center" wrapText="1"/>
    </xf>
    <xf numFmtId="166" fontId="52" fillId="4" borderId="31" xfId="2" applyNumberFormat="1" applyFont="1" applyFill="1" applyBorder="1" applyAlignment="1">
      <alignment horizontal="center" vertical="center" wrapText="1"/>
    </xf>
    <xf numFmtId="166" fontId="52" fillId="4" borderId="16" xfId="2" applyNumberFormat="1" applyFont="1" applyFill="1" applyBorder="1" applyAlignment="1">
      <alignment horizontal="center" vertical="center" wrapText="1"/>
    </xf>
    <xf numFmtId="166" fontId="9" fillId="0" borderId="16" xfId="2" applyNumberFormat="1" applyFont="1" applyFill="1" applyBorder="1" applyAlignment="1">
      <alignment horizontal="left" vertical="center" wrapText="1"/>
    </xf>
    <xf numFmtId="166" fontId="25" fillId="0" borderId="15" xfId="2" applyNumberFormat="1" applyFont="1" applyFill="1" applyBorder="1" applyAlignment="1">
      <alignment horizontal="right" vertical="center"/>
    </xf>
    <xf numFmtId="166" fontId="25" fillId="0" borderId="30" xfId="2" applyNumberFormat="1" applyFont="1" applyFill="1" applyBorder="1" applyAlignment="1">
      <alignment horizontal="right" vertical="center" wrapText="1"/>
    </xf>
    <xf numFmtId="166" fontId="25" fillId="0" borderId="31" xfId="2" applyNumberFormat="1" applyFont="1" applyFill="1" applyBorder="1" applyAlignment="1">
      <alignment horizontal="right" vertical="center" wrapText="1"/>
    </xf>
    <xf numFmtId="166" fontId="25" fillId="0" borderId="16" xfId="2" applyNumberFormat="1" applyFont="1" applyFill="1" applyBorder="1" applyAlignment="1">
      <alignment horizontal="right" vertical="center" wrapText="1"/>
    </xf>
    <xf numFmtId="0" fontId="51" fillId="0" borderId="31" xfId="0" applyFont="1" applyBorder="1" applyAlignment="1">
      <alignment vertical="center" wrapText="1"/>
    </xf>
    <xf numFmtId="0" fontId="51" fillId="0" borderId="16" xfId="0" applyFont="1" applyBorder="1" applyAlignment="1">
      <alignment vertical="center" wrapText="1"/>
    </xf>
    <xf numFmtId="166" fontId="15" fillId="0" borderId="30" xfId="2" applyNumberFormat="1" applyFont="1" applyFill="1" applyBorder="1" applyAlignment="1">
      <alignment horizontal="right"/>
    </xf>
    <xf numFmtId="166" fontId="15" fillId="0" borderId="16" xfId="2" applyNumberFormat="1" applyFont="1" applyFill="1" applyBorder="1" applyAlignment="1">
      <alignment horizontal="right"/>
    </xf>
    <xf numFmtId="166" fontId="9" fillId="0" borderId="30" xfId="2" applyNumberFormat="1" applyFont="1" applyFill="1" applyBorder="1" applyAlignment="1">
      <alignment horizontal="left" vertical="center"/>
    </xf>
    <xf numFmtId="166" fontId="9" fillId="0" borderId="31" xfId="2" applyNumberFormat="1" applyFont="1" applyFill="1" applyBorder="1" applyAlignment="1">
      <alignment horizontal="left" vertical="center"/>
    </xf>
    <xf numFmtId="166" fontId="9" fillId="0" borderId="16" xfId="2" applyNumberFormat="1" applyFont="1" applyFill="1" applyBorder="1" applyAlignment="1">
      <alignment horizontal="left" vertical="center"/>
    </xf>
    <xf numFmtId="166" fontId="27" fillId="0" borderId="35" xfId="2" applyNumberFormat="1" applyFont="1" applyFill="1" applyBorder="1" applyAlignment="1">
      <alignment horizontal="center" vertical="center"/>
    </xf>
    <xf numFmtId="166" fontId="27" fillId="0" borderId="37" xfId="2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right"/>
    </xf>
    <xf numFmtId="166" fontId="25" fillId="0" borderId="3" xfId="0" applyNumberFormat="1" applyFont="1" applyFill="1" applyBorder="1" applyAlignment="1">
      <alignment horizontal="right"/>
    </xf>
    <xf numFmtId="166" fontId="25" fillId="0" borderId="4" xfId="0" applyNumberFormat="1" applyFont="1" applyFill="1" applyBorder="1" applyAlignment="1">
      <alignment horizontal="right"/>
    </xf>
    <xf numFmtId="166" fontId="25" fillId="0" borderId="6" xfId="0" applyNumberFormat="1" applyFont="1" applyFill="1" applyBorder="1" applyAlignment="1">
      <alignment horizontal="right"/>
    </xf>
    <xf numFmtId="166" fontId="25" fillId="0" borderId="1" xfId="6" applyNumberFormat="1" applyFont="1" applyFill="1" applyBorder="1" applyAlignment="1">
      <alignment horizontal="right" vertical="center" wrapText="1"/>
    </xf>
    <xf numFmtId="166" fontId="25" fillId="0" borderId="4" xfId="6" applyNumberFormat="1" applyFont="1" applyFill="1" applyBorder="1" applyAlignment="1">
      <alignment horizontal="right" vertical="center" wrapText="1"/>
    </xf>
    <xf numFmtId="166" fontId="25" fillId="0" borderId="34" xfId="2" applyNumberFormat="1" applyFont="1" applyFill="1" applyBorder="1" applyAlignment="1">
      <alignment horizontal="right" vertical="center"/>
    </xf>
    <xf numFmtId="166" fontId="25" fillId="0" borderId="1" xfId="2" applyNumberFormat="1" applyFont="1" applyFill="1" applyBorder="1" applyAlignment="1">
      <alignment horizontal="right" vertical="center" wrapText="1"/>
    </xf>
    <xf numFmtId="166" fontId="25" fillId="0" borderId="2" xfId="2" applyNumberFormat="1" applyFont="1" applyFill="1" applyBorder="1" applyAlignment="1">
      <alignment horizontal="right" vertical="center" wrapText="1"/>
    </xf>
    <xf numFmtId="166" fontId="25" fillId="0" borderId="3" xfId="2" applyNumberFormat="1" applyFont="1" applyFill="1" applyBorder="1" applyAlignment="1">
      <alignment horizontal="right" vertical="center" wrapText="1"/>
    </xf>
    <xf numFmtId="166" fontId="9" fillId="0" borderId="10" xfId="2" applyNumberFormat="1" applyFont="1" applyFill="1" applyBorder="1" applyAlignment="1">
      <alignment horizontal="left" vertical="center" wrapText="1"/>
    </xf>
    <xf numFmtId="166" fontId="9" fillId="0" borderId="11" xfId="2" applyNumberFormat="1" applyFont="1" applyFill="1" applyBorder="1" applyAlignment="1">
      <alignment horizontal="left" vertical="center" wrapText="1"/>
    </xf>
    <xf numFmtId="166" fontId="9" fillId="0" borderId="12" xfId="2" applyNumberFormat="1" applyFont="1" applyFill="1" applyBorder="1" applyAlignment="1">
      <alignment horizontal="left" vertical="center" wrapText="1"/>
    </xf>
    <xf numFmtId="166" fontId="25" fillId="0" borderId="26" xfId="2" applyNumberFormat="1" applyFont="1" applyFill="1" applyBorder="1" applyAlignment="1">
      <alignment horizontal="right" vertical="center"/>
    </xf>
    <xf numFmtId="166" fontId="25" fillId="0" borderId="10" xfId="2" applyNumberFormat="1" applyFont="1" applyFill="1" applyBorder="1" applyAlignment="1">
      <alignment horizontal="right" vertical="center" wrapText="1"/>
    </xf>
    <xf numFmtId="166" fontId="25" fillId="0" borderId="11" xfId="2" applyNumberFormat="1" applyFont="1" applyFill="1" applyBorder="1" applyAlignment="1">
      <alignment horizontal="right" vertical="center" wrapText="1"/>
    </xf>
    <xf numFmtId="166" fontId="25" fillId="0" borderId="12" xfId="2" applyNumberFormat="1" applyFont="1" applyFill="1" applyBorder="1" applyAlignment="1">
      <alignment horizontal="right" vertical="center" wrapText="1"/>
    </xf>
    <xf numFmtId="166" fontId="9" fillId="0" borderId="1" xfId="2" applyNumberFormat="1" applyFont="1" applyFill="1" applyBorder="1" applyAlignment="1">
      <alignment horizontal="left" vertical="center"/>
    </xf>
    <xf numFmtId="166" fontId="9" fillId="0" borderId="2" xfId="2" applyNumberFormat="1" applyFont="1" applyFill="1" applyBorder="1" applyAlignment="1">
      <alignment horizontal="left" vertical="center"/>
    </xf>
    <xf numFmtId="166" fontId="9" fillId="0" borderId="3" xfId="2" applyNumberFormat="1" applyFont="1" applyFill="1" applyBorder="1" applyAlignment="1">
      <alignment horizontal="left" vertical="center"/>
    </xf>
    <xf numFmtId="166" fontId="11" fillId="0" borderId="43" xfId="2" applyNumberFormat="1" applyFont="1" applyFill="1" applyBorder="1" applyAlignment="1">
      <alignment horizontal="left" vertical="center" wrapText="1"/>
    </xf>
    <xf numFmtId="166" fontId="11" fillId="0" borderId="44" xfId="2" applyNumberFormat="1" applyFont="1" applyFill="1" applyBorder="1" applyAlignment="1">
      <alignment horizontal="left" vertical="center" wrapText="1"/>
    </xf>
    <xf numFmtId="166" fontId="11" fillId="0" borderId="45" xfId="2" applyNumberFormat="1" applyFont="1" applyFill="1" applyBorder="1" applyAlignment="1">
      <alignment horizontal="left" vertical="center" wrapText="1"/>
    </xf>
    <xf numFmtId="166" fontId="9" fillId="0" borderId="20" xfId="2" applyNumberFormat="1" applyFont="1" applyFill="1" applyBorder="1" applyAlignment="1">
      <alignment horizontal="left" vertical="center" wrapText="1"/>
    </xf>
    <xf numFmtId="166" fontId="9" fillId="0" borderId="21" xfId="2" applyNumberFormat="1" applyFont="1" applyFill="1" applyBorder="1" applyAlignment="1">
      <alignment horizontal="left" vertical="center" wrapText="1"/>
    </xf>
    <xf numFmtId="166" fontId="9" fillId="0" borderId="23" xfId="2" applyNumberFormat="1" applyFont="1" applyFill="1" applyBorder="1" applyAlignment="1">
      <alignment horizontal="left" vertical="center" wrapText="1"/>
    </xf>
    <xf numFmtId="166" fontId="25" fillId="0" borderId="20" xfId="2" applyNumberFormat="1" applyFont="1" applyFill="1" applyBorder="1" applyAlignment="1">
      <alignment horizontal="right" vertical="center"/>
    </xf>
    <xf numFmtId="166" fontId="25" fillId="0" borderId="21" xfId="2" applyNumberFormat="1" applyFont="1" applyFill="1" applyBorder="1" applyAlignment="1">
      <alignment horizontal="right" vertical="center"/>
    </xf>
    <xf numFmtId="166" fontId="25" fillId="0" borderId="23" xfId="2" applyNumberFormat="1" applyFont="1" applyFill="1" applyBorder="1" applyAlignment="1">
      <alignment horizontal="right" vertical="center"/>
    </xf>
    <xf numFmtId="166" fontId="25" fillId="0" borderId="20" xfId="2" applyNumberFormat="1" applyFont="1" applyFill="1" applyBorder="1" applyAlignment="1">
      <alignment horizontal="right" vertical="center" wrapText="1"/>
    </xf>
    <xf numFmtId="166" fontId="25" fillId="0" borderId="21" xfId="2" applyNumberFormat="1" applyFont="1" applyFill="1" applyBorder="1" applyAlignment="1">
      <alignment horizontal="right" vertical="center" wrapText="1"/>
    </xf>
    <xf numFmtId="166" fontId="25" fillId="0" borderId="23" xfId="2" applyNumberFormat="1" applyFont="1" applyFill="1" applyBorder="1" applyAlignment="1">
      <alignment horizontal="right" vertical="center" wrapText="1"/>
    </xf>
    <xf numFmtId="166" fontId="9" fillId="0" borderId="4" xfId="2" applyNumberFormat="1" applyFont="1" applyFill="1" applyBorder="1" applyAlignment="1">
      <alignment horizontal="left" vertical="center"/>
    </xf>
    <xf numFmtId="166" fontId="9" fillId="0" borderId="5" xfId="2" applyNumberFormat="1" applyFont="1" applyFill="1" applyBorder="1" applyAlignment="1">
      <alignment horizontal="left" vertical="center"/>
    </xf>
    <xf numFmtId="166" fontId="9" fillId="0" borderId="6" xfId="2" applyNumberFormat="1" applyFont="1" applyFill="1" applyBorder="1" applyAlignment="1">
      <alignment horizontal="left" vertical="center"/>
    </xf>
    <xf numFmtId="166" fontId="25" fillId="0" borderId="31" xfId="2" applyNumberFormat="1" applyFont="1" applyFill="1" applyBorder="1" applyAlignment="1">
      <alignment horizontal="right" vertical="center"/>
    </xf>
    <xf numFmtId="166" fontId="9" fillId="0" borderId="10" xfId="2" applyNumberFormat="1" applyFont="1" applyFill="1" applyBorder="1" applyAlignment="1">
      <alignment horizontal="left" vertical="center"/>
    </xf>
    <xf numFmtId="166" fontId="9" fillId="0" borderId="11" xfId="2" applyNumberFormat="1" applyFont="1" applyFill="1" applyBorder="1" applyAlignment="1">
      <alignment horizontal="left" vertical="center"/>
    </xf>
    <xf numFmtId="166" fontId="9" fillId="0" borderId="12" xfId="2" applyNumberFormat="1" applyFont="1" applyFill="1" applyBorder="1" applyAlignment="1">
      <alignment horizontal="left" vertical="center"/>
    </xf>
    <xf numFmtId="166" fontId="25" fillId="0" borderId="11" xfId="2" applyNumberFormat="1" applyFont="1" applyFill="1" applyBorder="1" applyAlignment="1">
      <alignment horizontal="right" vertical="center"/>
    </xf>
    <xf numFmtId="166" fontId="9" fillId="0" borderId="30" xfId="0" applyNumberFormat="1" applyFont="1" applyFill="1" applyBorder="1" applyAlignment="1">
      <alignment horizontal="left" vertical="center" wrapText="1"/>
    </xf>
    <xf numFmtId="166" fontId="9" fillId="0" borderId="31" xfId="0" applyNumberFormat="1" applyFont="1" applyFill="1" applyBorder="1" applyAlignment="1">
      <alignment horizontal="left" vertical="center" wrapText="1"/>
    </xf>
    <xf numFmtId="166" fontId="9" fillId="0" borderId="16" xfId="0" applyNumberFormat="1" applyFont="1" applyFill="1" applyBorder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51" fillId="0" borderId="16" xfId="0" applyFont="1" applyBorder="1" applyAlignment="1">
      <alignment horizontal="left" vertical="center" wrapText="1"/>
    </xf>
    <xf numFmtId="166" fontId="11" fillId="0" borderId="20" xfId="2" applyNumberFormat="1" applyFont="1" applyFill="1" applyBorder="1" applyAlignment="1">
      <alignment horizontal="left" vertical="center"/>
    </xf>
    <xf numFmtId="166" fontId="11" fillId="0" borderId="21" xfId="2" applyNumberFormat="1" applyFont="1" applyFill="1" applyBorder="1" applyAlignment="1">
      <alignment horizontal="left" vertical="center"/>
    </xf>
    <xf numFmtId="166" fontId="11" fillId="0" borderId="23" xfId="2" applyNumberFormat="1" applyFont="1" applyFill="1" applyBorder="1" applyAlignment="1">
      <alignment horizontal="left" vertical="center"/>
    </xf>
    <xf numFmtId="166" fontId="25" fillId="0" borderId="2" xfId="0" applyNumberFormat="1" applyFont="1" applyFill="1" applyBorder="1" applyAlignment="1">
      <alignment horizontal="right"/>
    </xf>
    <xf numFmtId="166" fontId="25" fillId="0" borderId="30" xfId="0" applyNumberFormat="1" applyFont="1" applyFill="1" applyBorder="1" applyAlignment="1">
      <alignment horizontal="right"/>
    </xf>
    <xf numFmtId="166" fontId="25" fillId="0" borderId="31" xfId="0" applyNumberFormat="1" applyFont="1" applyFill="1" applyBorder="1" applyAlignment="1">
      <alignment horizontal="right"/>
    </xf>
    <xf numFmtId="166" fontId="25" fillId="0" borderId="16" xfId="0" applyNumberFormat="1" applyFont="1" applyFill="1" applyBorder="1" applyAlignment="1">
      <alignment horizontal="right"/>
    </xf>
    <xf numFmtId="166" fontId="15" fillId="4" borderId="15" xfId="2" applyNumberFormat="1" applyFont="1" applyFill="1" applyBorder="1" applyAlignment="1">
      <alignment horizontal="center" vertical="center" wrapText="1"/>
    </xf>
    <xf numFmtId="166" fontId="15" fillId="4" borderId="30" xfId="2" applyNumberFormat="1" applyFont="1" applyFill="1" applyBorder="1" applyAlignment="1">
      <alignment horizontal="center" vertical="center" wrapText="1"/>
    </xf>
    <xf numFmtId="166" fontId="15" fillId="4" borderId="31" xfId="2" applyNumberFormat="1" applyFont="1" applyFill="1" applyBorder="1" applyAlignment="1">
      <alignment horizontal="center" vertical="center" wrapText="1"/>
    </xf>
    <xf numFmtId="166" fontId="15" fillId="4" borderId="16" xfId="2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/>
    </xf>
    <xf numFmtId="166" fontId="25" fillId="4" borderId="15" xfId="2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right" vertical="center"/>
    </xf>
    <xf numFmtId="166" fontId="36" fillId="4" borderId="15" xfId="2" applyNumberFormat="1" applyFont="1" applyFill="1" applyBorder="1" applyAlignment="1">
      <alignment horizontal="center" vertical="center" wrapText="1"/>
    </xf>
    <xf numFmtId="166" fontId="11" fillId="0" borderId="47" xfId="0" applyNumberFormat="1" applyFont="1" applyFill="1" applyBorder="1" applyAlignment="1">
      <alignment horizontal="center" vertical="center"/>
    </xf>
    <xf numFmtId="166" fontId="11" fillId="0" borderId="26" xfId="0" applyNumberFormat="1" applyFont="1" applyFill="1" applyBorder="1" applyAlignment="1">
      <alignment horizontal="center" vertical="center"/>
    </xf>
    <xf numFmtId="166" fontId="11" fillId="0" borderId="27" xfId="0" applyNumberFormat="1" applyFont="1" applyFill="1" applyBorder="1" applyAlignment="1">
      <alignment horizontal="center" vertical="center"/>
    </xf>
    <xf numFmtId="166" fontId="11" fillId="0" borderId="54" xfId="2" applyNumberFormat="1" applyFont="1" applyFill="1" applyBorder="1" applyAlignment="1">
      <alignment horizontal="center" vertical="center"/>
    </xf>
    <xf numFmtId="166" fontId="11" fillId="0" borderId="11" xfId="2" applyNumberFormat="1" applyFont="1" applyFill="1" applyBorder="1" applyAlignment="1">
      <alignment horizontal="center" vertical="center"/>
    </xf>
    <xf numFmtId="166" fontId="11" fillId="0" borderId="12" xfId="2" applyNumberFormat="1" applyFont="1" applyFill="1" applyBorder="1" applyAlignment="1">
      <alignment horizontal="center" vertical="center"/>
    </xf>
    <xf numFmtId="166" fontId="11" fillId="0" borderId="10" xfId="2" applyNumberFormat="1" applyFont="1" applyFill="1" applyBorder="1" applyAlignment="1">
      <alignment horizontal="center" vertical="center"/>
    </xf>
    <xf numFmtId="166" fontId="11" fillId="0" borderId="55" xfId="2" applyNumberFormat="1" applyFont="1" applyFill="1" applyBorder="1" applyAlignment="1">
      <alignment horizontal="center" vertical="center"/>
    </xf>
    <xf numFmtId="166" fontId="15" fillId="0" borderId="30" xfId="2" applyNumberFormat="1" applyFont="1" applyFill="1" applyBorder="1" applyAlignment="1">
      <alignment horizontal="right" vertical="center" wrapText="1"/>
    </xf>
    <xf numFmtId="166" fontId="15" fillId="0" borderId="31" xfId="2" applyNumberFormat="1" applyFont="1" applyFill="1" applyBorder="1" applyAlignment="1">
      <alignment horizontal="right" vertical="center" wrapText="1"/>
    </xf>
    <xf numFmtId="166" fontId="15" fillId="0" borderId="16" xfId="2" applyNumberFormat="1" applyFont="1" applyFill="1" applyBorder="1" applyAlignment="1">
      <alignment horizontal="right" vertical="center" wrapText="1"/>
    </xf>
    <xf numFmtId="166" fontId="11" fillId="7" borderId="26" xfId="2" applyNumberFormat="1" applyFont="1" applyFill="1" applyBorder="1" applyAlignment="1">
      <alignment horizontal="left" vertical="center"/>
    </xf>
    <xf numFmtId="166" fontId="25" fillId="7" borderId="26" xfId="0" applyNumberFormat="1" applyFont="1" applyFill="1" applyBorder="1" applyAlignment="1">
      <alignment horizontal="right"/>
    </xf>
    <xf numFmtId="166" fontId="11" fillId="0" borderId="60" xfId="0" applyNumberFormat="1" applyFont="1" applyFill="1" applyBorder="1" applyAlignment="1">
      <alignment horizontal="center" vertical="center" textRotation="91" wrapText="1"/>
    </xf>
    <xf numFmtId="166" fontId="11" fillId="0" borderId="9" xfId="0" applyNumberFormat="1" applyFont="1" applyFill="1" applyBorder="1" applyAlignment="1">
      <alignment horizontal="center" vertical="center" textRotation="91" wrapText="1"/>
    </xf>
    <xf numFmtId="166" fontId="11" fillId="0" borderId="61" xfId="0" applyNumberFormat="1" applyFont="1" applyFill="1" applyBorder="1" applyAlignment="1">
      <alignment horizontal="center" vertical="center" textRotation="91" wrapText="1"/>
    </xf>
    <xf numFmtId="166" fontId="11" fillId="0" borderId="50" xfId="0" applyNumberFormat="1" applyFont="1" applyFill="1" applyBorder="1" applyAlignment="1">
      <alignment horizontal="center" vertical="center" textRotation="91" wrapText="1"/>
    </xf>
    <xf numFmtId="166" fontId="11" fillId="0" borderId="0" xfId="0" applyNumberFormat="1" applyFont="1" applyFill="1" applyBorder="1" applyAlignment="1">
      <alignment horizontal="center" vertical="center" textRotation="91" wrapText="1"/>
    </xf>
    <xf numFmtId="166" fontId="11" fillId="0" borderId="33" xfId="0" applyNumberFormat="1" applyFont="1" applyFill="1" applyBorder="1" applyAlignment="1">
      <alignment horizontal="center" vertical="center" textRotation="91" wrapText="1"/>
    </xf>
    <xf numFmtId="166" fontId="11" fillId="0" borderId="4" xfId="0" applyNumberFormat="1" applyFont="1" applyFill="1" applyBorder="1" applyAlignment="1">
      <alignment horizontal="center" vertical="center" textRotation="91" wrapText="1"/>
    </xf>
    <xf numFmtId="166" fontId="11" fillId="0" borderId="5" xfId="0" applyNumberFormat="1" applyFont="1" applyFill="1" applyBorder="1" applyAlignment="1">
      <alignment horizontal="center" vertical="center" textRotation="91" wrapText="1"/>
    </xf>
    <xf numFmtId="166" fontId="11" fillId="0" borderId="6" xfId="0" applyNumberFormat="1" applyFont="1" applyFill="1" applyBorder="1" applyAlignment="1">
      <alignment horizontal="center" vertical="center" textRotation="91" wrapText="1"/>
    </xf>
    <xf numFmtId="166" fontId="9" fillId="7" borderId="36" xfId="2" applyNumberFormat="1" applyFont="1" applyFill="1" applyBorder="1" applyAlignment="1">
      <alignment horizontal="left" vertical="center"/>
    </xf>
    <xf numFmtId="166" fontId="9" fillId="7" borderId="4" xfId="2" applyNumberFormat="1" applyFont="1" applyFill="1" applyBorder="1" applyAlignment="1">
      <alignment horizontal="left" vertical="center" wrapText="1"/>
    </xf>
    <xf numFmtId="166" fontId="9" fillId="7" borderId="5" xfId="2" applyNumberFormat="1" applyFont="1" applyFill="1" applyBorder="1" applyAlignment="1">
      <alignment horizontal="left" vertical="center" wrapText="1"/>
    </xf>
    <xf numFmtId="166" fontId="9" fillId="7" borderId="6" xfId="2" applyNumberFormat="1" applyFont="1" applyFill="1" applyBorder="1" applyAlignment="1">
      <alignment horizontal="left" vertical="center" wrapText="1"/>
    </xf>
    <xf numFmtId="166" fontId="25" fillId="7" borderId="15" xfId="0" applyNumberFormat="1" applyFont="1" applyFill="1" applyBorder="1" applyAlignment="1">
      <alignment horizontal="right"/>
    </xf>
    <xf numFmtId="166" fontId="9" fillId="7" borderId="15" xfId="2" applyNumberFormat="1" applyFont="1" applyFill="1" applyBorder="1" applyAlignment="1">
      <alignment horizontal="left" vertical="center"/>
    </xf>
    <xf numFmtId="166" fontId="11" fillId="7" borderId="1" xfId="0" applyNumberFormat="1" applyFont="1" applyFill="1" applyBorder="1" applyAlignment="1">
      <alignment horizontal="center" vertical="center"/>
    </xf>
    <xf numFmtId="166" fontId="11" fillId="7" borderId="2" xfId="0" applyNumberFormat="1" applyFont="1" applyFill="1" applyBorder="1" applyAlignment="1">
      <alignment horizontal="center" vertical="center"/>
    </xf>
    <xf numFmtId="166" fontId="11" fillId="7" borderId="36" xfId="2" applyNumberFormat="1" applyFont="1" applyFill="1" applyBorder="1" applyAlignment="1">
      <alignment horizontal="center" vertical="center"/>
    </xf>
    <xf numFmtId="166" fontId="11" fillId="7" borderId="15" xfId="2" applyNumberFormat="1" applyFont="1" applyFill="1" applyBorder="1" applyAlignment="1">
      <alignment horizontal="center" vertical="center"/>
    </xf>
    <xf numFmtId="166" fontId="11" fillId="7" borderId="22" xfId="2" applyNumberFormat="1" applyFont="1" applyFill="1" applyBorder="1" applyAlignment="1">
      <alignment horizontal="center" vertical="center"/>
    </xf>
    <xf numFmtId="166" fontId="9" fillId="7" borderId="15" xfId="0" applyNumberFormat="1" applyFont="1" applyFill="1" applyBorder="1" applyAlignment="1">
      <alignment horizontal="left" vertical="center"/>
    </xf>
    <xf numFmtId="166" fontId="9" fillId="7" borderId="22" xfId="0" applyNumberFormat="1" applyFont="1" applyFill="1" applyBorder="1" applyAlignment="1">
      <alignment horizontal="left" vertical="center"/>
    </xf>
    <xf numFmtId="166" fontId="9" fillId="7" borderId="30" xfId="0" applyNumberFormat="1" applyFont="1" applyFill="1" applyBorder="1" applyAlignment="1">
      <alignment horizontal="center" vertical="center"/>
    </xf>
    <xf numFmtId="166" fontId="9" fillId="7" borderId="31" xfId="0" applyNumberFormat="1" applyFont="1" applyFill="1" applyBorder="1" applyAlignment="1">
      <alignment horizontal="center" vertical="center"/>
    </xf>
    <xf numFmtId="166" fontId="9" fillId="7" borderId="62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wrapText="1"/>
    </xf>
    <xf numFmtId="166" fontId="9" fillId="7" borderId="20" xfId="0" applyNumberFormat="1" applyFont="1" applyFill="1" applyBorder="1" applyAlignment="1">
      <alignment horizontal="center" vertical="center"/>
    </xf>
    <xf numFmtId="166" fontId="9" fillId="7" borderId="21" xfId="0" applyNumberFormat="1" applyFont="1" applyFill="1" applyBorder="1" applyAlignment="1">
      <alignment horizontal="center" vertical="center"/>
    </xf>
    <xf numFmtId="166" fontId="9" fillId="7" borderId="59" xfId="0" applyNumberFormat="1" applyFont="1" applyFill="1" applyBorder="1" applyAlignment="1">
      <alignment horizontal="center" vertical="center"/>
    </xf>
    <xf numFmtId="166" fontId="9" fillId="0" borderId="58" xfId="0" applyNumberFormat="1" applyFont="1" applyFill="1" applyBorder="1" applyAlignment="1">
      <alignment horizontal="center"/>
    </xf>
    <xf numFmtId="166" fontId="9" fillId="0" borderId="20" xfId="0" applyNumberFormat="1" applyFont="1" applyFill="1" applyBorder="1" applyAlignment="1">
      <alignment horizontal="center"/>
    </xf>
    <xf numFmtId="166" fontId="9" fillId="0" borderId="59" xfId="0" applyNumberFormat="1" applyFont="1" applyFill="1" applyBorder="1" applyAlignment="1">
      <alignment horizontal="center"/>
    </xf>
    <xf numFmtId="166" fontId="11" fillId="0" borderId="30" xfId="0" applyNumberFormat="1" applyFont="1" applyFill="1" applyBorder="1" applyAlignment="1">
      <alignment horizontal="center" vertical="center" wrapText="1"/>
    </xf>
    <xf numFmtId="166" fontId="11" fillId="0" borderId="31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7" borderId="30" xfId="0" applyNumberFormat="1" applyFont="1" applyFill="1" applyBorder="1" applyAlignment="1">
      <alignment horizontal="center" vertical="center" wrapText="1"/>
    </xf>
    <xf numFmtId="166" fontId="11" fillId="7" borderId="31" xfId="0" applyNumberFormat="1" applyFont="1" applyFill="1" applyBorder="1" applyAlignment="1">
      <alignment horizontal="center" vertical="center" wrapText="1"/>
    </xf>
    <xf numFmtId="166" fontId="11" fillId="7" borderId="16" xfId="0" applyNumberFormat="1" applyFont="1" applyFill="1" applyBorder="1" applyAlignment="1">
      <alignment horizontal="center" vertical="center" wrapText="1"/>
    </xf>
    <xf numFmtId="166" fontId="11" fillId="7" borderId="30" xfId="0" applyNumberFormat="1" applyFont="1" applyFill="1" applyBorder="1" applyAlignment="1">
      <alignment horizontal="center" vertical="center"/>
    </xf>
    <xf numFmtId="166" fontId="11" fillId="7" borderId="31" xfId="0" applyNumberFormat="1" applyFont="1" applyFill="1" applyBorder="1" applyAlignment="1">
      <alignment horizontal="center" vertical="center"/>
    </xf>
    <xf numFmtId="166" fontId="11" fillId="7" borderId="16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5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6" fontId="11" fillId="0" borderId="33" xfId="0" applyNumberFormat="1" applyFont="1" applyFill="1" applyBorder="1" applyAlignment="1">
      <alignment horizontal="center" vertical="center" wrapText="1"/>
    </xf>
    <xf numFmtId="166" fontId="11" fillId="0" borderId="56" xfId="0" applyNumberFormat="1" applyFont="1" applyFill="1" applyBorder="1" applyAlignment="1">
      <alignment horizontal="center" vertical="center" wrapText="1"/>
    </xf>
    <xf numFmtId="166" fontId="11" fillId="0" borderId="19" xfId="0" applyNumberFormat="1" applyFont="1" applyFill="1" applyBorder="1" applyAlignment="1">
      <alignment horizontal="center" vertical="center" wrapText="1"/>
    </xf>
    <xf numFmtId="166" fontId="11" fillId="0" borderId="57" xfId="0" applyNumberFormat="1" applyFont="1" applyFill="1" applyBorder="1" applyAlignment="1">
      <alignment horizontal="center" vertical="center" wrapText="1"/>
    </xf>
    <xf numFmtId="166" fontId="9" fillId="7" borderId="15" xfId="2" applyNumberFormat="1" applyFont="1" applyFill="1" applyBorder="1" applyAlignment="1">
      <alignment horizontal="left" vertical="center" wrapText="1"/>
    </xf>
    <xf numFmtId="166" fontId="9" fillId="7" borderId="30" xfId="2" applyNumberFormat="1" applyFont="1" applyFill="1" applyBorder="1" applyAlignment="1">
      <alignment horizontal="left" vertical="center" wrapText="1"/>
    </xf>
    <xf numFmtId="166" fontId="9" fillId="7" borderId="31" xfId="2" applyNumberFormat="1" applyFont="1" applyFill="1" applyBorder="1" applyAlignment="1">
      <alignment horizontal="left" vertical="center" wrapText="1"/>
    </xf>
    <xf numFmtId="166" fontId="9" fillId="7" borderId="16" xfId="2" applyNumberFormat="1" applyFont="1" applyFill="1" applyBorder="1" applyAlignment="1">
      <alignment horizontal="left" vertical="center" wrapText="1"/>
    </xf>
    <xf numFmtId="166" fontId="9" fillId="0" borderId="22" xfId="0" applyNumberFormat="1" applyFont="1" applyFill="1" applyBorder="1" applyAlignment="1">
      <alignment horizontal="center"/>
    </xf>
    <xf numFmtId="166" fontId="9" fillId="0" borderId="56" xfId="0" applyNumberFormat="1" applyFont="1" applyFill="1" applyBorder="1" applyAlignment="1">
      <alignment horizontal="center"/>
    </xf>
    <xf numFmtId="166" fontId="9" fillId="0" borderId="19" xfId="0" applyNumberFormat="1" applyFont="1" applyFill="1" applyBorder="1" applyAlignment="1">
      <alignment horizontal="center"/>
    </xf>
    <xf numFmtId="166" fontId="9" fillId="0" borderId="57" xfId="0" applyNumberFormat="1" applyFont="1" applyFill="1" applyBorder="1" applyAlignment="1">
      <alignment horizontal="center"/>
    </xf>
    <xf numFmtId="166" fontId="12" fillId="7" borderId="30" xfId="0" applyNumberFormat="1" applyFont="1" applyFill="1" applyBorder="1" applyAlignment="1">
      <alignment horizontal="center"/>
    </xf>
    <xf numFmtId="166" fontId="12" fillId="7" borderId="31" xfId="0" applyNumberFormat="1" applyFont="1" applyFill="1" applyBorder="1" applyAlignment="1">
      <alignment horizontal="center"/>
    </xf>
    <xf numFmtId="166" fontId="9" fillId="7" borderId="30" xfId="2" applyNumberFormat="1" applyFont="1" applyFill="1" applyBorder="1" applyAlignment="1">
      <alignment horizontal="center" vertical="center" wrapText="1"/>
    </xf>
    <xf numFmtId="166" fontId="9" fillId="7" borderId="31" xfId="2" applyNumberFormat="1" applyFont="1" applyFill="1" applyBorder="1" applyAlignment="1">
      <alignment horizontal="center" vertical="center" wrapText="1"/>
    </xf>
    <xf numFmtId="166" fontId="9" fillId="7" borderId="16" xfId="2" applyNumberFormat="1" applyFont="1" applyFill="1" applyBorder="1" applyAlignment="1">
      <alignment horizontal="center" vertical="center" wrapText="1"/>
    </xf>
    <xf numFmtId="166" fontId="26" fillId="11" borderId="104" xfId="0" applyNumberFormat="1" applyFont="1" applyFill="1" applyBorder="1" applyAlignment="1">
      <alignment horizontal="center" vertical="center"/>
    </xf>
    <xf numFmtId="166" fontId="26" fillId="11" borderId="105" xfId="0" applyNumberFormat="1" applyFont="1" applyFill="1" applyBorder="1" applyAlignment="1">
      <alignment horizontal="center" vertical="center"/>
    </xf>
    <xf numFmtId="166" fontId="26" fillId="11" borderId="106" xfId="0" applyNumberFormat="1" applyFont="1" applyFill="1" applyBorder="1" applyAlignment="1">
      <alignment horizontal="center" vertical="center"/>
    </xf>
    <xf numFmtId="166" fontId="26" fillId="11" borderId="110" xfId="0" applyNumberFormat="1" applyFont="1" applyFill="1" applyBorder="1" applyAlignment="1">
      <alignment horizontal="center" vertical="center"/>
    </xf>
    <xf numFmtId="166" fontId="26" fillId="11" borderId="19" xfId="0" applyNumberFormat="1" applyFont="1" applyFill="1" applyBorder="1" applyAlignment="1">
      <alignment horizontal="center" vertical="center"/>
    </xf>
    <xf numFmtId="166" fontId="26" fillId="11" borderId="111" xfId="0" applyNumberFormat="1" applyFont="1" applyFill="1" applyBorder="1" applyAlignment="1">
      <alignment horizontal="center" vertical="center"/>
    </xf>
    <xf numFmtId="166" fontId="15" fillId="11" borderId="127" xfId="2" applyNumberFormat="1" applyFont="1" applyFill="1" applyBorder="1" applyAlignment="1">
      <alignment horizontal="center" vertical="center"/>
    </xf>
    <xf numFmtId="166" fontId="15" fillId="11" borderId="44" xfId="2" applyNumberFormat="1" applyFont="1" applyFill="1" applyBorder="1" applyAlignment="1">
      <alignment horizontal="center" vertical="center"/>
    </xf>
    <xf numFmtId="166" fontId="15" fillId="11" borderId="43" xfId="2" applyNumberFormat="1" applyFont="1" applyFill="1" applyBorder="1" applyAlignment="1">
      <alignment horizontal="center" vertical="center" wrapText="1"/>
    </xf>
    <xf numFmtId="166" fontId="15" fillId="11" borderId="44" xfId="2" applyNumberFormat="1" applyFont="1" applyFill="1" applyBorder="1" applyAlignment="1">
      <alignment horizontal="center" vertical="center" wrapText="1"/>
    </xf>
    <xf numFmtId="166" fontId="15" fillId="11" borderId="9" xfId="2" applyNumberFormat="1" applyFont="1" applyFill="1" applyBorder="1" applyAlignment="1">
      <alignment horizontal="center" vertical="center" wrapText="1"/>
    </xf>
    <xf numFmtId="166" fontId="9" fillId="0" borderId="168" xfId="2" applyNumberFormat="1" applyFont="1" applyFill="1" applyBorder="1" applyAlignment="1">
      <alignment horizontal="left" vertical="center"/>
    </xf>
    <xf numFmtId="166" fontId="9" fillId="0" borderId="22" xfId="2" applyNumberFormat="1" applyFont="1" applyFill="1" applyBorder="1" applyAlignment="1">
      <alignment horizontal="left" vertical="center"/>
    </xf>
    <xf numFmtId="166" fontId="8" fillId="0" borderId="30" xfId="2" applyNumberFormat="1" applyFont="1" applyBorder="1" applyAlignment="1">
      <alignment horizontal="center" vertical="center"/>
    </xf>
    <xf numFmtId="166" fontId="8" fillId="0" borderId="16" xfId="2" applyNumberFormat="1" applyFont="1" applyBorder="1" applyAlignment="1">
      <alignment horizontal="center" vertical="center"/>
    </xf>
    <xf numFmtId="166" fontId="42" fillId="0" borderId="30" xfId="2" applyNumberFormat="1" applyFont="1" applyBorder="1" applyAlignment="1">
      <alignment horizontal="right" vertical="center"/>
    </xf>
    <xf numFmtId="166" fontId="42" fillId="0" borderId="31" xfId="2" applyNumberFormat="1" applyFont="1" applyBorder="1" applyAlignment="1">
      <alignment horizontal="right" vertical="center"/>
    </xf>
    <xf numFmtId="166" fontId="42" fillId="0" borderId="16" xfId="2" applyNumberFormat="1" applyFont="1" applyBorder="1" applyAlignment="1">
      <alignment horizontal="right" vertical="center"/>
    </xf>
    <xf numFmtId="166" fontId="9" fillId="0" borderId="91" xfId="2" applyNumberFormat="1" applyFont="1" applyBorder="1" applyAlignment="1">
      <alignment horizontal="left" vertical="center"/>
    </xf>
    <xf numFmtId="166" fontId="9" fillId="0" borderId="15" xfId="2" applyNumberFormat="1" applyFont="1" applyBorder="1" applyAlignment="1">
      <alignment horizontal="left" vertical="center"/>
    </xf>
    <xf numFmtId="166" fontId="9" fillId="0" borderId="91" xfId="2" applyNumberFormat="1" applyFont="1" applyFill="1" applyBorder="1" applyAlignment="1">
      <alignment horizontal="left" vertical="center"/>
    </xf>
    <xf numFmtId="166" fontId="9" fillId="0" borderId="15" xfId="2" applyNumberFormat="1" applyFont="1" applyFill="1" applyBorder="1" applyAlignment="1">
      <alignment horizontal="left" vertical="center"/>
    </xf>
    <xf numFmtId="166" fontId="9" fillId="0" borderId="162" xfId="2" applyNumberFormat="1" applyFont="1" applyBorder="1" applyAlignment="1">
      <alignment horizontal="left" vertical="center"/>
    </xf>
    <xf numFmtId="166" fontId="9" fillId="0" borderId="26" xfId="2" applyNumberFormat="1" applyFont="1" applyBorder="1" applyAlignment="1">
      <alignment horizontal="left" vertical="center"/>
    </xf>
    <xf numFmtId="166" fontId="42" fillId="0" borderId="50" xfId="2" applyNumberFormat="1" applyFont="1" applyFill="1" applyBorder="1" applyAlignment="1">
      <alignment horizontal="right" vertical="center"/>
    </xf>
    <xf numFmtId="166" fontId="42" fillId="0" borderId="0" xfId="2" applyNumberFormat="1" applyFont="1" applyFill="1" applyBorder="1" applyAlignment="1">
      <alignment horizontal="right" vertical="center"/>
    </xf>
    <xf numFmtId="166" fontId="42" fillId="0" borderId="33" xfId="2" applyNumberFormat="1" applyFont="1" applyFill="1" applyBorder="1" applyAlignment="1">
      <alignment horizontal="right" vertical="center"/>
    </xf>
    <xf numFmtId="166" fontId="9" fillId="0" borderId="171" xfId="2" applyNumberFormat="1" applyFont="1" applyFill="1" applyBorder="1" applyAlignment="1">
      <alignment horizontal="left" vertical="center"/>
    </xf>
    <xf numFmtId="166" fontId="9" fillId="0" borderId="34" xfId="2" applyNumberFormat="1" applyFont="1" applyFill="1" applyBorder="1" applyAlignment="1">
      <alignment horizontal="left" vertical="center"/>
    </xf>
    <xf numFmtId="166" fontId="11" fillId="0" borderId="169" xfId="2" applyNumberFormat="1" applyFont="1" applyFill="1" applyBorder="1" applyAlignment="1">
      <alignment horizontal="left" vertical="center"/>
    </xf>
    <xf numFmtId="166" fontId="11" fillId="0" borderId="42" xfId="2" applyNumberFormat="1" applyFont="1" applyFill="1" applyBorder="1" applyAlignment="1">
      <alignment horizontal="left" vertical="center"/>
    </xf>
    <xf numFmtId="166" fontId="9" fillId="0" borderId="91" xfId="2" applyNumberFormat="1" applyFont="1" applyFill="1" applyBorder="1" applyAlignment="1">
      <alignment horizontal="left" vertical="center" wrapText="1"/>
    </xf>
    <xf numFmtId="166" fontId="9" fillId="0" borderId="15" xfId="2" applyNumberFormat="1" applyFont="1" applyFill="1" applyBorder="1" applyAlignment="1">
      <alignment horizontal="left" vertical="center" wrapText="1"/>
    </xf>
    <xf numFmtId="166" fontId="11" fillId="11" borderId="169" xfId="2" applyNumberFormat="1" applyFont="1" applyFill="1" applyBorder="1" applyAlignment="1">
      <alignment horizontal="left" vertical="center"/>
    </xf>
    <xf numFmtId="166" fontId="11" fillId="11" borderId="42" xfId="2" applyNumberFormat="1" applyFont="1" applyFill="1" applyBorder="1" applyAlignment="1">
      <alignment horizontal="left" vertical="center"/>
    </xf>
    <xf numFmtId="166" fontId="9" fillId="0" borderId="170" xfId="2" applyNumberFormat="1" applyFont="1" applyFill="1" applyBorder="1" applyAlignment="1">
      <alignment horizontal="left" vertical="center"/>
    </xf>
    <xf numFmtId="166" fontId="9" fillId="0" borderId="36" xfId="2" applyNumberFormat="1" applyFont="1" applyFill="1" applyBorder="1" applyAlignment="1">
      <alignment horizontal="left" vertical="center"/>
    </xf>
    <xf numFmtId="166" fontId="22" fillId="11" borderId="169" xfId="2" applyNumberFormat="1" applyFont="1" applyFill="1" applyBorder="1" applyAlignment="1">
      <alignment horizontal="left" vertical="center" wrapText="1"/>
    </xf>
    <xf numFmtId="166" fontId="22" fillId="11" borderId="42" xfId="2" applyNumberFormat="1" applyFont="1" applyFill="1" applyBorder="1" applyAlignment="1">
      <alignment horizontal="left" vertical="center" wrapText="1"/>
    </xf>
    <xf numFmtId="166" fontId="8" fillId="11" borderId="10" xfId="2" applyNumberFormat="1" applyFont="1" applyFill="1" applyBorder="1" applyAlignment="1">
      <alignment horizontal="center" vertical="center"/>
    </xf>
    <xf numFmtId="166" fontId="8" fillId="11" borderId="12" xfId="2" applyNumberFormat="1" applyFont="1" applyFill="1" applyBorder="1" applyAlignment="1">
      <alignment horizontal="center" vertical="center"/>
    </xf>
    <xf numFmtId="166" fontId="9" fillId="0" borderId="172" xfId="2" applyNumberFormat="1" applyFont="1" applyFill="1" applyBorder="1" applyAlignment="1">
      <alignment horizontal="left" vertical="center"/>
    </xf>
    <xf numFmtId="166" fontId="9" fillId="0" borderId="51" xfId="2" applyNumberFormat="1" applyFont="1" applyFill="1" applyBorder="1" applyAlignment="1">
      <alignment horizontal="left" vertical="center"/>
    </xf>
    <xf numFmtId="166" fontId="8" fillId="0" borderId="50" xfId="2" applyNumberFormat="1" applyFont="1" applyFill="1" applyBorder="1" applyAlignment="1">
      <alignment horizontal="center" vertical="center"/>
    </xf>
    <xf numFmtId="166" fontId="8" fillId="0" borderId="33" xfId="2" applyNumberFormat="1" applyFont="1" applyFill="1" applyBorder="1" applyAlignment="1">
      <alignment horizontal="center" vertical="center"/>
    </xf>
    <xf numFmtId="166" fontId="42" fillId="11" borderId="10" xfId="2" applyNumberFormat="1" applyFont="1" applyFill="1" applyBorder="1" applyAlignment="1">
      <alignment horizontal="right" vertical="center"/>
    </xf>
    <xf numFmtId="166" fontId="42" fillId="11" borderId="11" xfId="2" applyNumberFormat="1" applyFont="1" applyFill="1" applyBorder="1" applyAlignment="1">
      <alignment horizontal="right" vertical="center"/>
    </xf>
    <xf numFmtId="166" fontId="42" fillId="11" borderId="12" xfId="2" applyNumberFormat="1" applyFont="1" applyFill="1" applyBorder="1" applyAlignment="1">
      <alignment horizontal="right" vertical="center"/>
    </xf>
    <xf numFmtId="166" fontId="9" fillId="0" borderId="110" xfId="2" applyNumberFormat="1" applyFont="1" applyFill="1" applyBorder="1" applyAlignment="1">
      <alignment horizontal="center" vertical="center"/>
    </xf>
    <xf numFmtId="166" fontId="9" fillId="0" borderId="19" xfId="2" applyNumberFormat="1" applyFont="1" applyFill="1" applyBorder="1" applyAlignment="1">
      <alignment horizontal="center" vertical="center"/>
    </xf>
    <xf numFmtId="166" fontId="9" fillId="0" borderId="18" xfId="2" applyNumberFormat="1" applyFont="1" applyFill="1" applyBorder="1" applyAlignment="1">
      <alignment horizontal="center" vertical="center"/>
    </xf>
    <xf numFmtId="166" fontId="9" fillId="0" borderId="7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166" fontId="9" fillId="0" borderId="149" xfId="2" applyNumberFormat="1" applyFont="1" applyFill="1" applyBorder="1" applyAlignment="1">
      <alignment horizontal="center" vertical="center" wrapText="1"/>
    </xf>
    <xf numFmtId="166" fontId="9" fillId="0" borderId="108" xfId="2" applyNumberFormat="1" applyFont="1" applyFill="1" applyBorder="1" applyAlignment="1">
      <alignment horizontal="center" vertical="center" wrapText="1"/>
    </xf>
    <xf numFmtId="166" fontId="9" fillId="0" borderId="13" xfId="2" applyNumberFormat="1" applyFont="1" applyFill="1" applyBorder="1" applyAlignment="1">
      <alignment horizontal="center" vertical="center" wrapText="1"/>
    </xf>
    <xf numFmtId="166" fontId="9" fillId="0" borderId="156" xfId="2" applyNumberFormat="1" applyFont="1" applyFill="1" applyBorder="1" applyAlignment="1">
      <alignment horizontal="center" vertical="center" wrapText="1"/>
    </xf>
    <xf numFmtId="166" fontId="9" fillId="0" borderId="109" xfId="2" applyNumberFormat="1" applyFont="1" applyFill="1" applyBorder="1" applyAlignment="1">
      <alignment horizontal="center" vertical="center" wrapText="1"/>
    </xf>
    <xf numFmtId="166" fontId="42" fillId="0" borderId="155" xfId="2" applyNumberFormat="1" applyFont="1" applyFill="1" applyBorder="1" applyAlignment="1">
      <alignment horizontal="right" vertical="center"/>
    </xf>
    <xf numFmtId="166" fontId="42" fillId="0" borderId="173" xfId="2" applyNumberFormat="1" applyFont="1" applyFill="1" applyBorder="1" applyAlignment="1">
      <alignment horizontal="right" vertical="center"/>
    </xf>
    <xf numFmtId="166" fontId="9" fillId="0" borderId="71" xfId="5" applyNumberFormat="1" applyFont="1" applyFill="1" applyBorder="1" applyAlignment="1">
      <alignment horizontal="left" vertical="center" wrapText="1"/>
    </xf>
    <xf numFmtId="166" fontId="9" fillId="0" borderId="11" xfId="5" applyNumberFormat="1" applyFont="1" applyFill="1" applyBorder="1" applyAlignment="1">
      <alignment horizontal="left" vertical="center" wrapText="1"/>
    </xf>
    <xf numFmtId="166" fontId="5" fillId="4" borderId="10" xfId="5" applyNumberFormat="1" applyFont="1" applyFill="1" applyBorder="1" applyAlignment="1">
      <alignment horizontal="center" vertical="center" wrapText="1"/>
    </xf>
    <xf numFmtId="166" fontId="5" fillId="4" borderId="11" xfId="5" applyNumberFormat="1" applyFont="1" applyFill="1" applyBorder="1" applyAlignment="1">
      <alignment horizontal="center" vertical="center" wrapText="1"/>
    </xf>
    <xf numFmtId="166" fontId="9" fillId="0" borderId="19" xfId="5" applyNumberFormat="1" applyFont="1" applyFill="1" applyBorder="1" applyAlignment="1">
      <alignment horizontal="left" vertical="center"/>
    </xf>
    <xf numFmtId="166" fontId="9" fillId="0" borderId="54" xfId="0" applyNumberFormat="1" applyFont="1" applyFill="1" applyBorder="1" applyAlignment="1">
      <alignment horizontal="left" wrapText="1"/>
    </xf>
    <xf numFmtId="166" fontId="9" fillId="0" borderId="11" xfId="0" applyNumberFormat="1" applyFont="1" applyFill="1" applyBorder="1" applyAlignment="1">
      <alignment horizontal="left" wrapText="1"/>
    </xf>
    <xf numFmtId="166" fontId="9" fillId="0" borderId="12" xfId="0" applyNumberFormat="1" applyFont="1" applyFill="1" applyBorder="1" applyAlignment="1">
      <alignment horizontal="left" wrapText="1"/>
    </xf>
    <xf numFmtId="166" fontId="5" fillId="4" borderId="20" xfId="5" applyNumberFormat="1" applyFont="1" applyFill="1" applyBorder="1" applyAlignment="1">
      <alignment horizontal="center" vertical="center" wrapText="1"/>
    </xf>
    <xf numFmtId="166" fontId="5" fillId="4" borderId="21" xfId="5" applyNumberFormat="1" applyFont="1" applyFill="1" applyBorder="1" applyAlignment="1">
      <alignment horizontal="center" vertical="center" wrapText="1"/>
    </xf>
    <xf numFmtId="166" fontId="9" fillId="0" borderId="69" xfId="0" applyNumberFormat="1" applyFont="1" applyFill="1" applyBorder="1" applyAlignment="1">
      <alignment horizontal="left" wrapText="1"/>
    </xf>
    <xf numFmtId="166" fontId="9" fillId="0" borderId="31" xfId="0" applyNumberFormat="1" applyFont="1" applyFill="1" applyBorder="1" applyAlignment="1">
      <alignment horizontal="left" wrapText="1"/>
    </xf>
    <xf numFmtId="166" fontId="9" fillId="0" borderId="16" xfId="0" applyNumberFormat="1" applyFont="1" applyFill="1" applyBorder="1" applyAlignment="1">
      <alignment horizontal="left" wrapText="1"/>
    </xf>
    <xf numFmtId="166" fontId="9" fillId="7" borderId="67" xfId="2" applyNumberFormat="1" applyFont="1" applyFill="1" applyBorder="1" applyAlignment="1">
      <alignment horizontal="left" vertical="center" wrapText="1"/>
    </xf>
    <xf numFmtId="166" fontId="9" fillId="7" borderId="2" xfId="2" applyNumberFormat="1" applyFont="1" applyFill="1" applyBorder="1" applyAlignment="1">
      <alignment horizontal="left" vertical="center" wrapText="1"/>
    </xf>
    <xf numFmtId="166" fontId="9" fillId="7" borderId="69" xfId="2" applyNumberFormat="1" applyFont="1" applyFill="1" applyBorder="1" applyAlignment="1">
      <alignment horizontal="left" vertical="center" wrapText="1"/>
    </xf>
    <xf numFmtId="166" fontId="9" fillId="0" borderId="69" xfId="2" applyNumberFormat="1" applyFont="1" applyFill="1" applyBorder="1" applyAlignment="1">
      <alignment horizontal="left" vertical="center" wrapText="1"/>
    </xf>
    <xf numFmtId="166" fontId="9" fillId="7" borderId="65" xfId="2" applyNumberFormat="1" applyFont="1" applyFill="1" applyBorder="1" applyAlignment="1">
      <alignment horizontal="left" vertical="center" wrapText="1"/>
    </xf>
    <xf numFmtId="166" fontId="9" fillId="7" borderId="17" xfId="2" applyNumberFormat="1" applyFont="1" applyFill="1" applyBorder="1" applyAlignment="1">
      <alignment horizontal="left" vertical="center" wrapText="1"/>
    </xf>
    <xf numFmtId="166" fontId="9" fillId="7" borderId="19" xfId="2" applyNumberFormat="1" applyFont="1" applyFill="1" applyBorder="1" applyAlignment="1">
      <alignment horizontal="left" vertical="center" wrapText="1"/>
    </xf>
    <xf numFmtId="166" fontId="9" fillId="7" borderId="57" xfId="2" applyNumberFormat="1" applyFont="1" applyFill="1" applyBorder="1" applyAlignment="1">
      <alignment horizontal="left" vertical="center" wrapText="1"/>
    </xf>
    <xf numFmtId="166" fontId="9" fillId="0" borderId="56" xfId="2" applyNumberFormat="1" applyFont="1" applyFill="1" applyBorder="1" applyAlignment="1">
      <alignment horizontal="left" vertical="center" wrapText="1"/>
    </xf>
    <xf numFmtId="166" fontId="9" fillId="0" borderId="19" xfId="2" applyNumberFormat="1" applyFont="1" applyFill="1" applyBorder="1" applyAlignment="1">
      <alignment horizontal="left" vertical="center" wrapText="1"/>
    </xf>
    <xf numFmtId="166" fontId="6" fillId="0" borderId="30" xfId="0" applyNumberFormat="1" applyFont="1" applyBorder="1" applyAlignment="1">
      <alignment horizontal="center"/>
    </xf>
    <xf numFmtId="166" fontId="6" fillId="0" borderId="31" xfId="0" applyNumberFormat="1" applyFont="1" applyBorder="1" applyAlignment="1">
      <alignment horizontal="center"/>
    </xf>
    <xf numFmtId="166" fontId="9" fillId="0" borderId="69" xfId="2" applyNumberFormat="1" applyFont="1" applyFill="1" applyBorder="1" applyAlignment="1">
      <alignment horizontal="left" vertical="center"/>
    </xf>
    <xf numFmtId="166" fontId="9" fillId="7" borderId="54" xfId="2" applyNumberFormat="1" applyFont="1" applyFill="1" applyBorder="1" applyAlignment="1">
      <alignment horizontal="left" vertical="center" wrapText="1"/>
    </xf>
    <xf numFmtId="166" fontId="9" fillId="7" borderId="11" xfId="2" applyNumberFormat="1" applyFont="1" applyFill="1" applyBorder="1" applyAlignment="1">
      <alignment horizontal="left" vertical="center" wrapText="1"/>
    </xf>
    <xf numFmtId="166" fontId="6" fillId="0" borderId="4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6" fontId="9" fillId="0" borderId="54" xfId="2" applyNumberFormat="1" applyFont="1" applyFill="1" applyBorder="1" applyAlignment="1">
      <alignment horizontal="left" vertical="center" wrapText="1"/>
    </xf>
    <xf numFmtId="166" fontId="9" fillId="0" borderId="65" xfId="2" applyNumberFormat="1" applyFont="1" applyFill="1" applyBorder="1" applyAlignment="1">
      <alignment horizontal="left" vertical="center" wrapText="1"/>
    </xf>
    <xf numFmtId="166" fontId="9" fillId="0" borderId="30" xfId="0" applyNumberFormat="1" applyFont="1" applyFill="1" applyBorder="1" applyAlignment="1">
      <alignment horizontal="left" vertical="center"/>
    </xf>
    <xf numFmtId="166" fontId="9" fillId="0" borderId="10" xfId="2" applyNumberFormat="1" applyFont="1" applyBorder="1" applyAlignment="1">
      <alignment horizontal="left" vertical="center"/>
    </xf>
    <xf numFmtId="166" fontId="9" fillId="0" borderId="30" xfId="2" applyNumberFormat="1" applyFont="1" applyBorder="1" applyAlignment="1">
      <alignment horizontal="left" vertical="center"/>
    </xf>
    <xf numFmtId="166" fontId="42" fillId="0" borderId="22" xfId="2" applyNumberFormat="1" applyFont="1" applyBorder="1" applyAlignment="1">
      <alignment horizontal="right" vertical="center"/>
    </xf>
    <xf numFmtId="166" fontId="9" fillId="6" borderId="22" xfId="2" applyNumberFormat="1" applyFont="1" applyFill="1" applyBorder="1" applyAlignment="1">
      <alignment horizontal="center"/>
    </xf>
    <xf numFmtId="166" fontId="5" fillId="6" borderId="22" xfId="2" applyNumberFormat="1" applyFont="1" applyFill="1" applyBorder="1" applyAlignment="1">
      <alignment horizontal="center" vertical="center"/>
    </xf>
    <xf numFmtId="166" fontId="5" fillId="6" borderId="39" xfId="2" applyNumberFormat="1" applyFont="1" applyFill="1" applyBorder="1" applyAlignment="1">
      <alignment horizontal="center" vertical="center"/>
    </xf>
    <xf numFmtId="166" fontId="42" fillId="0" borderId="26" xfId="2" applyNumberFormat="1" applyFont="1" applyBorder="1" applyAlignment="1">
      <alignment horizontal="right" vertical="center"/>
    </xf>
    <xf numFmtId="166" fontId="42" fillId="0" borderId="27" xfId="2" applyNumberFormat="1" applyFont="1" applyBorder="1" applyAlignment="1">
      <alignment horizontal="right" vertical="center"/>
    </xf>
    <xf numFmtId="166" fontId="42" fillId="0" borderId="15" xfId="2" applyNumberFormat="1" applyFont="1" applyBorder="1" applyAlignment="1">
      <alignment horizontal="right" vertical="center"/>
    </xf>
    <xf numFmtId="166" fontId="42" fillId="0" borderId="32" xfId="2" applyNumberFormat="1" applyFont="1" applyBorder="1" applyAlignment="1">
      <alignment horizontal="right" vertical="center"/>
    </xf>
    <xf numFmtId="166" fontId="42" fillId="0" borderId="34" xfId="2" applyNumberFormat="1" applyFont="1" applyBorder="1" applyAlignment="1">
      <alignment horizontal="right" vertical="center"/>
    </xf>
    <xf numFmtId="166" fontId="42" fillId="0" borderId="35" xfId="2" applyNumberFormat="1" applyFont="1" applyBorder="1" applyAlignment="1">
      <alignment horizontal="right" vertical="center"/>
    </xf>
    <xf numFmtId="166" fontId="42" fillId="0" borderId="1" xfId="2" applyNumberFormat="1" applyFont="1" applyBorder="1" applyAlignment="1">
      <alignment horizontal="right"/>
    </xf>
    <xf numFmtId="166" fontId="42" fillId="0" borderId="2" xfId="2" applyNumberFormat="1" applyFont="1" applyBorder="1" applyAlignment="1">
      <alignment horizontal="right"/>
    </xf>
    <xf numFmtId="166" fontId="42" fillId="0" borderId="3" xfId="2" applyNumberFormat="1" applyFont="1" applyBorder="1" applyAlignment="1">
      <alignment horizontal="right"/>
    </xf>
    <xf numFmtId="166" fontId="42" fillId="0" borderId="1" xfId="2" applyNumberFormat="1" applyFont="1" applyBorder="1" applyAlignment="1">
      <alignment horizontal="right" vertical="center"/>
    </xf>
    <xf numFmtId="166" fontId="42" fillId="0" borderId="2" xfId="2" applyNumberFormat="1" applyFont="1" applyBorder="1" applyAlignment="1">
      <alignment horizontal="right" vertical="center"/>
    </xf>
    <xf numFmtId="166" fontId="42" fillId="0" borderId="68" xfId="2" applyNumberFormat="1" applyFont="1" applyBorder="1" applyAlignment="1">
      <alignment horizontal="right" vertical="center"/>
    </xf>
    <xf numFmtId="166" fontId="42" fillId="0" borderId="26" xfId="2" applyNumberFormat="1" applyFont="1" applyBorder="1" applyAlignment="1">
      <alignment horizontal="right"/>
    </xf>
    <xf numFmtId="166" fontId="42" fillId="0" borderId="20" xfId="2" applyNumberFormat="1" applyFont="1" applyBorder="1" applyAlignment="1">
      <alignment horizontal="right"/>
    </xf>
    <xf numFmtId="166" fontId="42" fillId="0" borderId="21" xfId="2" applyNumberFormat="1" applyFont="1" applyBorder="1" applyAlignment="1">
      <alignment horizontal="right"/>
    </xf>
    <xf numFmtId="166" fontId="42" fillId="0" borderId="23" xfId="2" applyNumberFormat="1" applyFont="1" applyBorder="1" applyAlignment="1">
      <alignment horizontal="right"/>
    </xf>
    <xf numFmtId="166" fontId="42" fillId="0" borderId="3" xfId="2" applyNumberFormat="1" applyFont="1" applyBorder="1" applyAlignment="1">
      <alignment horizontal="right" vertical="center"/>
    </xf>
    <xf numFmtId="166" fontId="42" fillId="0" borderId="30" xfId="2" applyNumberFormat="1" applyFont="1" applyBorder="1" applyAlignment="1">
      <alignment horizontal="right"/>
    </xf>
    <xf numFmtId="166" fontId="42" fillId="0" borderId="31" xfId="2" applyNumberFormat="1" applyFont="1" applyBorder="1" applyAlignment="1">
      <alignment horizontal="right"/>
    </xf>
    <xf numFmtId="166" fontId="42" fillId="0" borderId="16" xfId="2" applyNumberFormat="1" applyFont="1" applyBorder="1" applyAlignment="1">
      <alignment horizontal="right"/>
    </xf>
    <xf numFmtId="166" fontId="9" fillId="0" borderId="93" xfId="0" applyNumberFormat="1" applyFont="1" applyFill="1" applyBorder="1" applyAlignment="1">
      <alignment horizontal="left" vertical="center"/>
    </xf>
    <xf numFmtId="166" fontId="9" fillId="0" borderId="94" xfId="0" applyNumberFormat="1" applyFont="1" applyFill="1" applyBorder="1" applyAlignment="1">
      <alignment horizontal="left" vertical="center"/>
    </xf>
    <xf numFmtId="166" fontId="9" fillId="0" borderId="142" xfId="0" applyNumberFormat="1" applyFont="1" applyFill="1" applyBorder="1" applyAlignment="1">
      <alignment horizontal="left" vertical="center"/>
    </xf>
    <xf numFmtId="166" fontId="9" fillId="0" borderId="162" xfId="0" applyNumberFormat="1" applyFont="1" applyFill="1" applyBorder="1" applyAlignment="1">
      <alignment horizontal="left" vertical="center"/>
    </xf>
    <xf numFmtId="166" fontId="9" fillId="0" borderId="26" xfId="0" applyNumberFormat="1" applyFont="1" applyFill="1" applyBorder="1" applyAlignment="1">
      <alignment horizontal="left" vertical="center"/>
    </xf>
    <xf numFmtId="166" fontId="9" fillId="0" borderId="10" xfId="0" applyNumberFormat="1" applyFont="1" applyFill="1" applyBorder="1" applyAlignment="1">
      <alignment horizontal="left" vertical="center"/>
    </xf>
    <xf numFmtId="166" fontId="9" fillId="0" borderId="91" xfId="0" applyNumberFormat="1" applyFont="1" applyFill="1" applyBorder="1" applyAlignment="1">
      <alignment horizontal="left" vertical="center"/>
    </xf>
    <xf numFmtId="166" fontId="9" fillId="0" borderId="15" xfId="0" applyNumberFormat="1" applyFont="1" applyFill="1" applyBorder="1" applyAlignment="1">
      <alignment horizontal="left" vertical="center"/>
    </xf>
    <xf numFmtId="166" fontId="9" fillId="0" borderId="112" xfId="5" applyNumberFormat="1" applyFont="1" applyFill="1" applyBorder="1" applyAlignment="1">
      <alignment horizontal="left" vertical="center" wrapText="1"/>
    </xf>
    <xf numFmtId="166" fontId="9" fillId="0" borderId="110" xfId="5" applyNumberFormat="1" applyFont="1" applyFill="1" applyBorder="1" applyAlignment="1">
      <alignment horizontal="left" vertical="center"/>
    </xf>
    <xf numFmtId="166" fontId="9" fillId="0" borderId="153" xfId="5" applyNumberFormat="1" applyFont="1" applyFill="1" applyBorder="1" applyAlignment="1">
      <alignment horizontal="left" vertical="center" wrapText="1"/>
    </xf>
    <xf numFmtId="166" fontId="5" fillId="10" borderId="156" xfId="2" applyNumberFormat="1" applyFont="1" applyFill="1" applyBorder="1" applyAlignment="1">
      <alignment horizontal="center" vertical="center"/>
    </xf>
    <xf numFmtId="166" fontId="5" fillId="10" borderId="111" xfId="2" applyNumberFormat="1" applyFont="1" applyFill="1" applyBorder="1" applyAlignment="1">
      <alignment horizontal="center" vertical="center"/>
    </xf>
    <xf numFmtId="166" fontId="42" fillId="7" borderId="5" xfId="2" applyNumberFormat="1" applyFont="1" applyFill="1" applyBorder="1" applyAlignment="1">
      <alignment horizontal="right" vertical="center"/>
    </xf>
    <xf numFmtId="166" fontId="42" fillId="7" borderId="31" xfId="2" applyNumberFormat="1" applyFont="1" applyFill="1" applyBorder="1" applyAlignment="1">
      <alignment horizontal="right" vertical="center"/>
    </xf>
    <xf numFmtId="166" fontId="9" fillId="7" borderId="70" xfId="2" applyNumberFormat="1" applyFont="1" applyFill="1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166" fontId="42" fillId="0" borderId="0" xfId="0" applyNumberFormat="1" applyFont="1" applyBorder="1" applyAlignment="1">
      <alignment horizontal="right" vertical="center"/>
    </xf>
    <xf numFmtId="166" fontId="42" fillId="0" borderId="14" xfId="0" applyNumberFormat="1" applyFont="1" applyBorder="1" applyAlignment="1">
      <alignment horizontal="right" vertical="center"/>
    </xf>
    <xf numFmtId="166" fontId="42" fillId="0" borderId="20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vertical="center"/>
    </xf>
    <xf numFmtId="166" fontId="11" fillId="0" borderId="91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92" xfId="0" applyBorder="1" applyAlignment="1">
      <alignment wrapText="1"/>
    </xf>
    <xf numFmtId="166" fontId="33" fillId="11" borderId="104" xfId="0" applyNumberFormat="1" applyFont="1" applyFill="1" applyBorder="1" applyAlignment="1">
      <alignment horizontal="center" vertical="center" wrapText="1"/>
    </xf>
    <xf numFmtId="166" fontId="33" fillId="11" borderId="105" xfId="0" applyNumberFormat="1" applyFont="1" applyFill="1" applyBorder="1" applyAlignment="1">
      <alignment horizontal="center" vertical="center" wrapText="1"/>
    </xf>
    <xf numFmtId="166" fontId="33" fillId="11" borderId="106" xfId="0" applyNumberFormat="1" applyFont="1" applyFill="1" applyBorder="1" applyAlignment="1">
      <alignment horizontal="center" vertical="center" wrapText="1"/>
    </xf>
    <xf numFmtId="166" fontId="33" fillId="11" borderId="110" xfId="0" applyNumberFormat="1" applyFont="1" applyFill="1" applyBorder="1" applyAlignment="1">
      <alignment horizontal="center" vertical="center" wrapText="1"/>
    </xf>
    <xf numFmtId="166" fontId="33" fillId="11" borderId="19" xfId="0" applyNumberFormat="1" applyFont="1" applyFill="1" applyBorder="1" applyAlignment="1">
      <alignment horizontal="center" vertical="center" wrapText="1"/>
    </xf>
    <xf numFmtId="166" fontId="33" fillId="11" borderId="111" xfId="0" applyNumberFormat="1" applyFont="1" applyFill="1" applyBorder="1" applyAlignment="1">
      <alignment horizontal="center" vertical="center" wrapText="1"/>
    </xf>
    <xf numFmtId="166" fontId="11" fillId="11" borderId="114" xfId="2" applyNumberFormat="1" applyFont="1" applyFill="1" applyBorder="1" applyAlignment="1">
      <alignment vertical="center" wrapText="1"/>
    </xf>
    <xf numFmtId="166" fontId="8" fillId="11" borderId="30" xfId="2" applyNumberFormat="1" applyFont="1" applyFill="1" applyBorder="1" applyAlignment="1">
      <alignment horizontal="center" vertical="center"/>
    </xf>
    <xf numFmtId="166" fontId="42" fillId="11" borderId="15" xfId="2" applyNumberFormat="1" applyFont="1" applyFill="1" applyBorder="1" applyAlignment="1">
      <alignment horizontal="right" vertical="center" wrapText="1"/>
    </xf>
    <xf numFmtId="166" fontId="27" fillId="11" borderId="92" xfId="2" quotePrefix="1" applyNumberFormat="1" applyFont="1" applyFill="1" applyBorder="1" applyAlignment="1">
      <alignment horizontal="center" vertical="center"/>
    </xf>
    <xf numFmtId="166" fontId="11" fillId="11" borderId="91" xfId="2" applyNumberFormat="1" applyFont="1" applyFill="1" applyBorder="1" applyAlignment="1">
      <alignment vertical="center" wrapText="1"/>
    </xf>
    <xf numFmtId="166" fontId="27" fillId="11" borderId="92" xfId="2" applyNumberFormat="1" applyFont="1" applyFill="1" applyBorder="1" applyAlignment="1">
      <alignment horizontal="center" vertical="center"/>
    </xf>
    <xf numFmtId="166" fontId="8" fillId="12" borderId="30" xfId="2" applyNumberFormat="1" applyFont="1" applyFill="1" applyBorder="1" applyAlignment="1">
      <alignment horizontal="center" vertical="center"/>
    </xf>
    <xf numFmtId="166" fontId="42" fillId="12" borderId="30" xfId="2" applyNumberFormat="1" applyFont="1" applyFill="1" applyBorder="1" applyAlignment="1">
      <alignment horizontal="center" vertical="center"/>
    </xf>
    <xf numFmtId="166" fontId="14" fillId="12" borderId="159" xfId="2" applyNumberFormat="1" applyFont="1" applyFill="1" applyBorder="1" applyAlignment="1">
      <alignment horizontal="center" vertical="center"/>
    </xf>
    <xf numFmtId="166" fontId="11" fillId="11" borderId="91" xfId="2" applyNumberFormat="1" applyFont="1" applyFill="1" applyBorder="1" applyAlignment="1">
      <alignment horizontal="left" vertical="center"/>
    </xf>
    <xf numFmtId="166" fontId="11" fillId="11" borderId="15" xfId="2" applyNumberFormat="1" applyFont="1" applyFill="1" applyBorder="1" applyAlignment="1">
      <alignment horizontal="left" vertical="center"/>
    </xf>
    <xf numFmtId="166" fontId="11" fillId="11" borderId="30" xfId="2" applyNumberFormat="1" applyFont="1" applyFill="1" applyBorder="1" applyAlignment="1">
      <alignment horizontal="left" vertical="center"/>
    </xf>
    <xf numFmtId="166" fontId="8" fillId="11" borderId="15" xfId="2" applyNumberFormat="1" applyFont="1" applyFill="1" applyBorder="1" applyAlignment="1">
      <alignment horizontal="center" vertical="center"/>
    </xf>
    <xf numFmtId="166" fontId="42" fillId="11" borderId="16" xfId="2" applyNumberFormat="1" applyFont="1" applyFill="1" applyBorder="1" applyAlignment="1">
      <alignment horizontal="right" vertical="center"/>
    </xf>
    <xf numFmtId="166" fontId="11" fillId="11" borderId="93" xfId="2" applyNumberFormat="1" applyFont="1" applyFill="1" applyBorder="1" applyAlignment="1">
      <alignment horizontal="left" vertical="center"/>
    </xf>
    <xf numFmtId="166" fontId="11" fillId="11" borderId="94" xfId="2" applyNumberFormat="1" applyFont="1" applyFill="1" applyBorder="1" applyAlignment="1">
      <alignment horizontal="left" vertical="center"/>
    </xf>
    <xf numFmtId="166" fontId="11" fillId="11" borderId="142" xfId="2" applyNumberFormat="1" applyFont="1" applyFill="1" applyBorder="1" applyAlignment="1">
      <alignment horizontal="left" vertical="center"/>
    </xf>
    <xf numFmtId="166" fontId="8" fillId="11" borderId="94" xfId="2" applyNumberFormat="1" applyFont="1" applyFill="1" applyBorder="1" applyAlignment="1">
      <alignment horizontal="center" vertical="center"/>
    </xf>
    <xf numFmtId="166" fontId="42" fillId="11" borderId="167" xfId="2" applyNumberFormat="1" applyFont="1" applyFill="1" applyBorder="1" applyAlignment="1">
      <alignment horizontal="right" vertical="center"/>
    </xf>
    <xf numFmtId="166" fontId="27" fillId="11" borderId="95" xfId="2" applyNumberFormat="1" applyFont="1" applyFill="1" applyBorder="1" applyAlignment="1">
      <alignment horizontal="center" vertical="center"/>
    </xf>
    <xf numFmtId="166" fontId="33" fillId="11" borderId="7" xfId="0" applyNumberFormat="1" applyFont="1" applyFill="1" applyBorder="1" applyAlignment="1">
      <alignment horizontal="center" vertical="center" wrapText="1"/>
    </xf>
    <xf numFmtId="166" fontId="33" fillId="11" borderId="9" xfId="0" applyNumberFormat="1" applyFont="1" applyFill="1" applyBorder="1" applyAlignment="1">
      <alignment horizontal="center" vertical="center" wrapText="1"/>
    </xf>
    <xf numFmtId="166" fontId="33" fillId="11" borderId="8" xfId="0" applyNumberFormat="1" applyFont="1" applyFill="1" applyBorder="1" applyAlignment="1">
      <alignment horizontal="center" vertical="center" wrapText="1"/>
    </xf>
    <xf numFmtId="166" fontId="33" fillId="11" borderId="17" xfId="0" applyNumberFormat="1" applyFont="1" applyFill="1" applyBorder="1" applyAlignment="1">
      <alignment horizontal="center" vertical="center" wrapText="1"/>
    </xf>
    <xf numFmtId="166" fontId="33" fillId="11" borderId="18" xfId="0" applyNumberFormat="1" applyFont="1" applyFill="1" applyBorder="1" applyAlignment="1">
      <alignment horizontal="center" vertical="center" wrapText="1"/>
    </xf>
    <xf numFmtId="166" fontId="11" fillId="11" borderId="7" xfId="2" applyNumberFormat="1" applyFont="1" applyFill="1" applyBorder="1" applyAlignment="1">
      <alignment horizontal="center" vertical="center" textRotation="90" wrapText="1"/>
    </xf>
    <xf numFmtId="166" fontId="11" fillId="11" borderId="13" xfId="2" applyNumberFormat="1" applyFont="1" applyFill="1" applyBorder="1" applyAlignment="1">
      <alignment horizontal="center" vertical="center" textRotation="90" wrapText="1"/>
    </xf>
    <xf numFmtId="166" fontId="11" fillId="11" borderId="17" xfId="2" applyNumberFormat="1" applyFont="1" applyFill="1" applyBorder="1" applyAlignment="1">
      <alignment horizontal="center" vertical="center" textRotation="90" wrapText="1"/>
    </xf>
    <xf numFmtId="166" fontId="11" fillId="11" borderId="25" xfId="2" applyNumberFormat="1" applyFont="1" applyFill="1" applyBorder="1" applyAlignment="1">
      <alignment horizontal="center" vertical="center" wrapText="1"/>
    </xf>
    <xf numFmtId="166" fontId="11" fillId="11" borderId="48" xfId="2" applyNumberFormat="1" applyFont="1" applyFill="1" applyBorder="1" applyAlignment="1">
      <alignment horizontal="center" vertical="center" wrapText="1"/>
    </xf>
    <xf numFmtId="166" fontId="11" fillId="11" borderId="53" xfId="2" applyNumberFormat="1" applyFont="1" applyFill="1" applyBorder="1" applyAlignment="1">
      <alignment horizontal="center" vertical="center" wrapText="1"/>
    </xf>
    <xf numFmtId="166" fontId="11" fillId="11" borderId="54" xfId="2" applyNumberFormat="1" applyFont="1" applyFill="1" applyBorder="1" applyAlignment="1">
      <alignment horizontal="center" vertical="center" textRotation="90" wrapText="1"/>
    </xf>
    <xf numFmtId="166" fontId="11" fillId="11" borderId="69" xfId="2" applyNumberFormat="1" applyFont="1" applyFill="1" applyBorder="1" applyAlignment="1">
      <alignment horizontal="center" vertical="center" textRotation="90" wrapText="1"/>
    </xf>
    <xf numFmtId="166" fontId="11" fillId="11" borderId="70" xfId="2" applyNumberFormat="1" applyFont="1" applyFill="1" applyBorder="1" applyAlignment="1">
      <alignment horizontal="center" vertical="center" textRotation="90" wrapText="1"/>
    </xf>
    <xf numFmtId="166" fontId="11" fillId="11" borderId="29" xfId="2" applyNumberFormat="1" applyFont="1" applyFill="1" applyBorder="1" applyAlignment="1">
      <alignment horizontal="center" vertical="center" wrapText="1"/>
    </xf>
    <xf numFmtId="166" fontId="11" fillId="11" borderId="51" xfId="2" applyNumberFormat="1" applyFont="1" applyFill="1" applyBorder="1" applyAlignment="1">
      <alignment horizontal="center" vertical="center" wrapText="1"/>
    </xf>
    <xf numFmtId="166" fontId="11" fillId="11" borderId="66" xfId="2" applyNumberFormat="1" applyFont="1" applyFill="1" applyBorder="1" applyAlignment="1">
      <alignment horizontal="center" vertical="center" wrapText="1"/>
    </xf>
    <xf numFmtId="166" fontId="11" fillId="11" borderId="24" xfId="2" applyNumberFormat="1" applyFont="1" applyFill="1" applyBorder="1" applyAlignment="1">
      <alignment horizontal="center" vertical="center" textRotation="90" wrapText="1"/>
    </xf>
    <xf numFmtId="166" fontId="11" fillId="11" borderId="28" xfId="2" applyNumberFormat="1" applyFont="1" applyFill="1" applyBorder="1" applyAlignment="1">
      <alignment horizontal="center" vertical="center" textRotation="90" wrapText="1"/>
    </xf>
    <xf numFmtId="166" fontId="11" fillId="11" borderId="40" xfId="2" applyNumberFormat="1" applyFont="1" applyFill="1" applyBorder="1" applyAlignment="1">
      <alignment horizontal="center" vertical="center" textRotation="90" wrapText="1"/>
    </xf>
    <xf numFmtId="166" fontId="39" fillId="11" borderId="104" xfId="0" applyNumberFormat="1" applyFont="1" applyFill="1" applyBorder="1" applyAlignment="1">
      <alignment horizontal="center" vertical="center"/>
    </xf>
    <xf numFmtId="166" fontId="39" fillId="11" borderId="105" xfId="0" applyNumberFormat="1" applyFont="1" applyFill="1" applyBorder="1" applyAlignment="1">
      <alignment horizontal="center" vertical="center"/>
    </xf>
    <xf numFmtId="166" fontId="39" fillId="11" borderId="106" xfId="0" applyNumberFormat="1" applyFont="1" applyFill="1" applyBorder="1" applyAlignment="1">
      <alignment horizontal="center" vertical="center"/>
    </xf>
    <xf numFmtId="166" fontId="39" fillId="11" borderId="110" xfId="0" applyNumberFormat="1" applyFont="1" applyFill="1" applyBorder="1" applyAlignment="1">
      <alignment horizontal="center" vertical="center"/>
    </xf>
    <xf numFmtId="166" fontId="39" fillId="11" borderId="19" xfId="0" applyNumberFormat="1" applyFont="1" applyFill="1" applyBorder="1" applyAlignment="1">
      <alignment horizontal="center" vertical="center"/>
    </xf>
    <xf numFmtId="166" fontId="39" fillId="11" borderId="111" xfId="0" applyNumberFormat="1" applyFont="1" applyFill="1" applyBorder="1" applyAlignment="1">
      <alignment horizontal="center" vertical="center"/>
    </xf>
    <xf numFmtId="166" fontId="24" fillId="11" borderId="130" xfId="2" applyNumberFormat="1" applyFont="1" applyFill="1" applyBorder="1" applyAlignment="1">
      <alignment horizontal="center" vertical="center" textRotation="90" wrapText="1"/>
    </xf>
    <xf numFmtId="166" fontId="24" fillId="11" borderId="126" xfId="2" applyNumberFormat="1" applyFont="1" applyFill="1" applyBorder="1" applyAlignment="1">
      <alignment horizontal="center" vertical="center" textRotation="90" wrapText="1"/>
    </xf>
    <xf numFmtId="166" fontId="24" fillId="11" borderId="110" xfId="2" applyNumberFormat="1" applyFont="1" applyFill="1" applyBorder="1" applyAlignment="1">
      <alignment horizontal="center" vertical="center" textRotation="90" wrapText="1"/>
    </xf>
    <xf numFmtId="166" fontId="30" fillId="11" borderId="164" xfId="2" applyNumberFormat="1" applyFont="1" applyFill="1" applyBorder="1" applyAlignment="1">
      <alignment horizontal="center" vertical="center" textRotation="90" wrapText="1"/>
    </xf>
    <xf numFmtId="166" fontId="30" fillId="11" borderId="165" xfId="2" applyNumberFormat="1" applyFont="1" applyFill="1" applyBorder="1" applyAlignment="1">
      <alignment horizontal="center" vertical="center" textRotation="90" wrapText="1"/>
    </xf>
    <xf numFmtId="166" fontId="30" fillId="11" borderId="166" xfId="2" applyNumberFormat="1" applyFont="1" applyFill="1" applyBorder="1" applyAlignment="1">
      <alignment horizontal="center" vertical="center" textRotation="90" wrapText="1"/>
    </xf>
    <xf numFmtId="166" fontId="25" fillId="11" borderId="130" xfId="2" applyNumberFormat="1" applyFont="1" applyFill="1" applyBorder="1" applyAlignment="1">
      <alignment horizontal="center" vertical="center" textRotation="90" wrapText="1"/>
    </xf>
    <xf numFmtId="166" fontId="25" fillId="11" borderId="126" xfId="2" applyNumberFormat="1" applyFont="1" applyFill="1" applyBorder="1" applyAlignment="1">
      <alignment horizontal="center" vertical="center" textRotation="90" wrapText="1"/>
    </xf>
    <xf numFmtId="166" fontId="25" fillId="11" borderId="110" xfId="2" applyNumberFormat="1" applyFont="1" applyFill="1" applyBorder="1" applyAlignment="1">
      <alignment horizontal="center" vertical="center" textRotation="90" wrapText="1"/>
    </xf>
    <xf numFmtId="166" fontId="27" fillId="11" borderId="130" xfId="2" applyNumberFormat="1" applyFont="1" applyFill="1" applyBorder="1" applyAlignment="1">
      <alignment horizontal="center" vertical="center" textRotation="90"/>
    </xf>
    <xf numFmtId="166" fontId="27" fillId="11" borderId="126" xfId="2" applyNumberFormat="1" applyFont="1" applyFill="1" applyBorder="1" applyAlignment="1">
      <alignment horizontal="center" vertical="center" textRotation="90"/>
    </xf>
    <xf numFmtId="166" fontId="27" fillId="11" borderId="110" xfId="2" applyNumberFormat="1" applyFont="1" applyFill="1" applyBorder="1" applyAlignment="1">
      <alignment horizontal="center" vertical="center" textRotation="90"/>
    </xf>
    <xf numFmtId="166" fontId="21" fillId="11" borderId="130" xfId="2" applyNumberFormat="1" applyFont="1" applyFill="1" applyBorder="1" applyAlignment="1">
      <alignment horizontal="center" vertical="center" textRotation="90" wrapText="1"/>
    </xf>
    <xf numFmtId="166" fontId="21" fillId="11" borderId="126" xfId="2" applyNumberFormat="1" applyFont="1" applyFill="1" applyBorder="1" applyAlignment="1">
      <alignment horizontal="center" vertical="center" textRotation="90" wrapText="1"/>
    </xf>
    <xf numFmtId="166" fontId="21" fillId="11" borderId="107" xfId="2" applyNumberFormat="1" applyFont="1" applyFill="1" applyBorder="1" applyAlignment="1">
      <alignment horizontal="center" vertical="center" textRotation="90" wrapText="1"/>
    </xf>
    <xf numFmtId="166" fontId="25" fillId="11" borderId="162" xfId="5" applyNumberFormat="1" applyFont="1" applyFill="1" applyBorder="1" applyAlignment="1">
      <alignment horizontal="center" vertical="center" wrapText="1"/>
    </xf>
    <xf numFmtId="166" fontId="25" fillId="11" borderId="26" xfId="5" applyNumberFormat="1" applyFont="1" applyFill="1" applyBorder="1" applyAlignment="1">
      <alignment horizontal="center" vertical="center" wrapText="1"/>
    </xf>
    <xf numFmtId="166" fontId="22" fillId="11" borderId="9" xfId="5" applyNumberFormat="1" applyFont="1" applyFill="1" applyBorder="1" applyAlignment="1">
      <alignment horizontal="center" vertical="center" wrapText="1"/>
    </xf>
    <xf numFmtId="166" fontId="22" fillId="11" borderId="60" xfId="5" applyNumberFormat="1" applyFont="1" applyFill="1" applyBorder="1" applyAlignment="1">
      <alignment horizontal="center" vertical="center"/>
    </xf>
    <xf numFmtId="166" fontId="22" fillId="11" borderId="9" xfId="5" applyNumberFormat="1" applyFont="1" applyFill="1" applyBorder="1" applyAlignment="1">
      <alignment horizontal="center" vertical="center"/>
    </xf>
    <xf numFmtId="166" fontId="22" fillId="11" borderId="10" xfId="5" applyNumberFormat="1" applyFont="1" applyFill="1" applyBorder="1" applyAlignment="1">
      <alignment horizontal="center" vertical="center"/>
    </xf>
    <xf numFmtId="166" fontId="22" fillId="11" borderId="11" xfId="5" applyNumberFormat="1" applyFont="1" applyFill="1" applyBorder="1" applyAlignment="1">
      <alignment horizontal="center" vertical="center"/>
    </xf>
    <xf numFmtId="166" fontId="6" fillId="13" borderId="156" xfId="2" applyNumberFormat="1" applyFont="1" applyFill="1" applyBorder="1" applyAlignment="1">
      <alignment horizontal="center" vertical="center" wrapText="1"/>
    </xf>
    <xf numFmtId="166" fontId="25" fillId="11" borderId="91" xfId="5" applyNumberFormat="1" applyFont="1" applyFill="1" applyBorder="1" applyAlignment="1">
      <alignment horizontal="center" vertical="center" wrapText="1"/>
    </xf>
    <xf numFmtId="166" fontId="25" fillId="11" borderId="15" xfId="5" applyNumberFormat="1" applyFont="1" applyFill="1" applyBorder="1" applyAlignment="1">
      <alignment horizontal="center" vertical="center" wrapText="1"/>
    </xf>
    <xf numFmtId="166" fontId="22" fillId="11" borderId="5" xfId="5" applyNumberFormat="1" applyFont="1" applyFill="1" applyBorder="1" applyAlignment="1">
      <alignment horizontal="center" vertical="center" wrapText="1"/>
    </xf>
    <xf numFmtId="166" fontId="22" fillId="11" borderId="4" xfId="5" applyNumberFormat="1" applyFont="1" applyFill="1" applyBorder="1" applyAlignment="1">
      <alignment horizontal="center" vertical="center"/>
    </xf>
    <xf numFmtId="166" fontId="22" fillId="11" borderId="5" xfId="5" applyNumberFormat="1" applyFont="1" applyFill="1" applyBorder="1" applyAlignment="1">
      <alignment horizontal="center" vertical="center"/>
    </xf>
    <xf numFmtId="166" fontId="22" fillId="11" borderId="4" xfId="0" applyNumberFormat="1" applyFont="1" applyFill="1" applyBorder="1" applyAlignment="1">
      <alignment horizontal="center" vertical="center" wrapText="1"/>
    </xf>
    <xf numFmtId="166" fontId="22" fillId="11" borderId="5" xfId="0" applyNumberFormat="1" applyFont="1" applyFill="1" applyBorder="1" applyAlignment="1">
      <alignment horizontal="center" vertical="center" wrapText="1"/>
    </xf>
    <xf numFmtId="166" fontId="22" fillId="11" borderId="30" xfId="0" applyNumberFormat="1" applyFont="1" applyFill="1" applyBorder="1" applyAlignment="1">
      <alignment horizontal="center" vertical="center" wrapText="1"/>
    </xf>
    <xf numFmtId="166" fontId="22" fillId="11" borderId="31" xfId="0" applyNumberFormat="1" applyFont="1" applyFill="1" applyBorder="1" applyAlignment="1">
      <alignment horizontal="center" vertical="center" wrapText="1"/>
    </xf>
    <xf numFmtId="166" fontId="6" fillId="13" borderId="158" xfId="2" applyNumberFormat="1" applyFont="1" applyFill="1" applyBorder="1" applyAlignment="1">
      <alignment horizontal="center" vertical="center" wrapText="1"/>
    </xf>
    <xf numFmtId="166" fontId="11" fillId="11" borderId="116" xfId="5" applyNumberFormat="1" applyFont="1" applyFill="1" applyBorder="1" applyAlignment="1">
      <alignment horizontal="left" vertical="center" wrapText="1"/>
    </xf>
    <xf numFmtId="166" fontId="11" fillId="11" borderId="102" xfId="5" applyNumberFormat="1" applyFont="1" applyFill="1" applyBorder="1" applyAlignment="1">
      <alignment horizontal="left" vertical="center" wrapText="1"/>
    </xf>
    <xf numFmtId="166" fontId="8" fillId="11" borderId="141" xfId="5" applyNumberFormat="1" applyFont="1" applyFill="1" applyBorder="1" applyAlignment="1">
      <alignment horizontal="center" vertical="center" wrapText="1"/>
    </xf>
    <xf numFmtId="166" fontId="42" fillId="11" borderId="163" xfId="5" applyNumberFormat="1" applyFont="1" applyFill="1" applyBorder="1" applyAlignment="1">
      <alignment horizontal="center" vertical="center" wrapText="1"/>
    </xf>
    <xf numFmtId="166" fontId="42" fillId="11" borderId="141" xfId="5" applyNumberFormat="1" applyFont="1" applyFill="1" applyBorder="1" applyAlignment="1">
      <alignment horizontal="center" vertical="center"/>
    </xf>
    <xf numFmtId="166" fontId="27" fillId="11" borderId="143" xfId="5" applyNumberFormat="1" applyFont="1" applyFill="1" applyBorder="1" applyAlignment="1">
      <alignment horizontal="center" vertical="center" wrapText="1"/>
    </xf>
    <xf numFmtId="166" fontId="25" fillId="11" borderId="104" xfId="0" applyNumberFormat="1" applyFont="1" applyFill="1" applyBorder="1" applyAlignment="1">
      <alignment horizontal="center" vertical="center"/>
    </xf>
    <xf numFmtId="166" fontId="25" fillId="11" borderId="105" xfId="0" applyNumberFormat="1" applyFont="1" applyFill="1" applyBorder="1" applyAlignment="1">
      <alignment horizontal="center" vertical="center"/>
    </xf>
    <xf numFmtId="166" fontId="25" fillId="11" borderId="106" xfId="0" applyNumberFormat="1" applyFont="1" applyFill="1" applyBorder="1" applyAlignment="1">
      <alignment horizontal="center" vertical="center"/>
    </xf>
    <xf numFmtId="166" fontId="25" fillId="11" borderId="110" xfId="0" applyNumberFormat="1" applyFont="1" applyFill="1" applyBorder="1" applyAlignment="1">
      <alignment horizontal="center" vertical="center"/>
    </xf>
    <xf numFmtId="166" fontId="25" fillId="11" borderId="19" xfId="0" applyNumberFormat="1" applyFont="1" applyFill="1" applyBorder="1" applyAlignment="1">
      <alignment horizontal="center" vertical="center"/>
    </xf>
    <xf numFmtId="166" fontId="25" fillId="11" borderId="111" xfId="0" applyNumberFormat="1" applyFont="1" applyFill="1" applyBorder="1" applyAlignment="1">
      <alignment horizontal="center" vertical="center"/>
    </xf>
    <xf numFmtId="166" fontId="22" fillId="11" borderId="13" xfId="5" applyNumberFormat="1" applyFont="1" applyFill="1" applyBorder="1" applyAlignment="1">
      <alignment horizontal="center" vertical="center" wrapText="1"/>
    </xf>
    <xf numFmtId="166" fontId="22" fillId="11" borderId="0" xfId="5" applyNumberFormat="1" applyFont="1" applyFill="1" applyBorder="1" applyAlignment="1">
      <alignment horizontal="center" vertical="center" wrapText="1"/>
    </xf>
    <xf numFmtId="166" fontId="22" fillId="11" borderId="60" xfId="5" applyNumberFormat="1" applyFont="1" applyFill="1" applyBorder="1" applyAlignment="1">
      <alignment horizontal="center" vertical="center" wrapText="1"/>
    </xf>
    <xf numFmtId="166" fontId="22" fillId="11" borderId="17" xfId="5" applyNumberFormat="1" applyFont="1" applyFill="1" applyBorder="1" applyAlignment="1">
      <alignment horizontal="center" vertical="center" wrapText="1"/>
    </xf>
    <xf numFmtId="166" fontId="22" fillId="11" borderId="19" xfId="5" applyNumberFormat="1" applyFont="1" applyFill="1" applyBorder="1" applyAlignment="1">
      <alignment horizontal="center" vertical="center" wrapText="1"/>
    </xf>
    <xf numFmtId="166" fontId="22" fillId="11" borderId="56" xfId="5" applyNumberFormat="1" applyFont="1" applyFill="1" applyBorder="1" applyAlignment="1">
      <alignment horizontal="center" vertical="center" wrapText="1"/>
    </xf>
    <xf numFmtId="166" fontId="15" fillId="11" borderId="130" xfId="0" applyNumberFormat="1" applyFont="1" applyFill="1" applyBorder="1" applyAlignment="1">
      <alignment horizontal="center" vertical="center" textRotation="90" wrapText="1"/>
    </xf>
    <xf numFmtId="166" fontId="15" fillId="11" borderId="8" xfId="0" applyNumberFormat="1" applyFont="1" applyFill="1" applyBorder="1" applyAlignment="1">
      <alignment horizontal="center" vertical="center" textRotation="90" wrapText="1"/>
    </xf>
    <xf numFmtId="166" fontId="15" fillId="11" borderId="126" xfId="0" applyNumberFormat="1" applyFont="1" applyFill="1" applyBorder="1" applyAlignment="1">
      <alignment horizontal="center" vertical="center" textRotation="90" wrapText="1"/>
    </xf>
    <xf numFmtId="166" fontId="15" fillId="11" borderId="14" xfId="0" applyNumberFormat="1" applyFont="1" applyFill="1" applyBorder="1" applyAlignment="1">
      <alignment horizontal="center" vertical="center" textRotation="90" wrapText="1"/>
    </xf>
    <xf numFmtId="166" fontId="15" fillId="11" borderId="110" xfId="0" applyNumberFormat="1" applyFont="1" applyFill="1" applyBorder="1" applyAlignment="1">
      <alignment horizontal="center" vertical="center" textRotation="90" wrapText="1"/>
    </xf>
    <xf numFmtId="166" fontId="15" fillId="11" borderId="18" xfId="0" applyNumberFormat="1" applyFont="1" applyFill="1" applyBorder="1" applyAlignment="1">
      <alignment horizontal="center" vertical="center" textRotation="90" wrapText="1"/>
    </xf>
    <xf numFmtId="166" fontId="11" fillId="11" borderId="130" xfId="0" applyNumberFormat="1" applyFont="1" applyFill="1" applyBorder="1" applyAlignment="1">
      <alignment horizontal="center" vertical="center" textRotation="90" wrapText="1"/>
    </xf>
    <xf numFmtId="166" fontId="11" fillId="11" borderId="8" xfId="0" applyNumberFormat="1" applyFont="1" applyFill="1" applyBorder="1" applyAlignment="1">
      <alignment horizontal="center" vertical="center" textRotation="90" wrapText="1"/>
    </xf>
    <xf numFmtId="166" fontId="11" fillId="11" borderId="126" xfId="0" applyNumberFormat="1" applyFont="1" applyFill="1" applyBorder="1" applyAlignment="1">
      <alignment horizontal="center" vertical="center" textRotation="90" wrapText="1"/>
    </xf>
    <xf numFmtId="166" fontId="11" fillId="11" borderId="14" xfId="0" applyNumberFormat="1" applyFont="1" applyFill="1" applyBorder="1" applyAlignment="1">
      <alignment horizontal="center" vertical="center" textRotation="90" wrapText="1"/>
    </xf>
    <xf numFmtId="166" fontId="3" fillId="11" borderId="130" xfId="0" applyNumberFormat="1" applyFont="1" applyFill="1" applyBorder="1" applyAlignment="1">
      <alignment horizontal="center" vertical="center" textRotation="90" wrapText="1"/>
    </xf>
    <xf numFmtId="166" fontId="3" fillId="11" borderId="8" xfId="0" applyNumberFormat="1" applyFont="1" applyFill="1" applyBorder="1" applyAlignment="1">
      <alignment horizontal="center" vertical="center" textRotation="90" wrapText="1"/>
    </xf>
    <xf numFmtId="166" fontId="10" fillId="11" borderId="130" xfId="2" applyNumberFormat="1" applyFont="1" applyFill="1" applyBorder="1" applyAlignment="1">
      <alignment horizontal="left" vertical="center"/>
    </xf>
    <xf numFmtId="166" fontId="10" fillId="11" borderId="9" xfId="2" applyNumberFormat="1" applyFont="1" applyFill="1" applyBorder="1" applyAlignment="1">
      <alignment horizontal="left" vertical="center"/>
    </xf>
    <xf numFmtId="166" fontId="10" fillId="11" borderId="8" xfId="2" applyNumberFormat="1" applyFont="1" applyFill="1" applyBorder="1" applyAlignment="1">
      <alignment horizontal="left" vertical="center"/>
    </xf>
    <xf numFmtId="166" fontId="10" fillId="11" borderId="107" xfId="2" applyNumberFormat="1" applyFont="1" applyFill="1" applyBorder="1" applyAlignment="1">
      <alignment horizontal="left" vertical="center"/>
    </xf>
    <xf numFmtId="166" fontId="10" fillId="11" borderId="108" xfId="2" applyNumberFormat="1" applyFont="1" applyFill="1" applyBorder="1" applyAlignment="1">
      <alignment horizontal="left" vertical="center"/>
    </xf>
    <xf numFmtId="166" fontId="10" fillId="11" borderId="161" xfId="2" applyNumberFormat="1" applyFont="1" applyFill="1" applyBorder="1" applyAlignment="1">
      <alignment horizontal="left" vertical="center"/>
    </xf>
    <xf numFmtId="166" fontId="11" fillId="11" borderId="44" xfId="2" applyNumberFormat="1" applyFont="1" applyFill="1" applyBorder="1" applyAlignment="1">
      <alignment horizontal="center" vertical="center"/>
    </xf>
    <xf numFmtId="166" fontId="21" fillId="11" borderId="63" xfId="2" applyNumberFormat="1" applyFont="1" applyFill="1" applyBorder="1" applyAlignment="1">
      <alignment horizontal="center" vertical="center"/>
    </xf>
    <xf numFmtId="166" fontId="21" fillId="11" borderId="44" xfId="2" applyNumberFormat="1" applyFont="1" applyFill="1" applyBorder="1" applyAlignment="1">
      <alignment horizontal="center" vertical="center"/>
    </xf>
    <xf numFmtId="166" fontId="21" fillId="11" borderId="63" xfId="2" applyNumberFormat="1" applyFont="1" applyFill="1" applyBorder="1" applyAlignment="1">
      <alignment horizontal="center" vertical="center" wrapText="1"/>
    </xf>
    <xf numFmtId="166" fontId="21" fillId="11" borderId="44" xfId="2" applyNumberFormat="1" applyFont="1" applyFill="1" applyBorder="1" applyAlignment="1">
      <alignment horizontal="center" vertical="center" wrapText="1"/>
    </xf>
    <xf numFmtId="166" fontId="9" fillId="11" borderId="120" xfId="0" applyNumberFormat="1" applyFont="1" applyFill="1" applyBorder="1" applyAlignment="1">
      <alignment horizontal="left" vertical="center" wrapText="1"/>
    </xf>
    <xf numFmtId="166" fontId="8" fillId="11" borderId="36" xfId="0" applyNumberFormat="1" applyFont="1" applyFill="1" applyBorder="1" applyAlignment="1">
      <alignment horizontal="center" vertical="center"/>
    </xf>
    <xf numFmtId="166" fontId="42" fillId="11" borderId="5" xfId="0" applyNumberFormat="1" applyFont="1" applyFill="1" applyBorder="1" applyAlignment="1">
      <alignment horizontal="right" vertical="center"/>
    </xf>
    <xf numFmtId="166" fontId="27" fillId="11" borderId="121" xfId="0" applyNumberFormat="1" applyFont="1" applyFill="1" applyBorder="1" applyAlignment="1">
      <alignment horizontal="center" vertical="center"/>
    </xf>
    <xf numFmtId="166" fontId="11" fillId="11" borderId="107" xfId="0" applyNumberFormat="1" applyFont="1" applyFill="1" applyBorder="1" applyAlignment="1">
      <alignment horizontal="left" vertical="center" wrapText="1"/>
    </xf>
    <xf numFmtId="166" fontId="8" fillId="11" borderId="148" xfId="0" applyNumberFormat="1" applyFont="1" applyFill="1" applyBorder="1" applyAlignment="1">
      <alignment horizontal="center" vertical="center"/>
    </xf>
    <xf numFmtId="166" fontId="16" fillId="11" borderId="108" xfId="0" applyNumberFormat="1" applyFont="1" applyFill="1" applyBorder="1" applyAlignment="1">
      <alignment horizontal="right" vertical="center"/>
    </xf>
    <xf numFmtId="166" fontId="27" fillId="11" borderId="143" xfId="0" applyNumberFormat="1" applyFont="1" applyFill="1" applyBorder="1" applyAlignment="1">
      <alignment horizontal="center" vertical="center"/>
    </xf>
    <xf numFmtId="166" fontId="9" fillId="11" borderId="107" xfId="0" applyNumberFormat="1" applyFont="1" applyFill="1" applyBorder="1" applyAlignment="1">
      <alignment horizontal="left" vertical="center" wrapText="1"/>
    </xf>
    <xf numFmtId="166" fontId="42" fillId="11" borderId="108" xfId="0" applyNumberFormat="1" applyFont="1" applyFill="1" applyBorder="1" applyAlignment="1">
      <alignment horizontal="right" vertical="center"/>
    </xf>
    <xf numFmtId="166" fontId="23" fillId="11" borderId="104" xfId="0" applyNumberFormat="1" applyFont="1" applyFill="1" applyBorder="1" applyAlignment="1">
      <alignment horizontal="center" vertical="center"/>
    </xf>
    <xf numFmtId="166" fontId="23" fillId="11" borderId="105" xfId="0" applyNumberFormat="1" applyFont="1" applyFill="1" applyBorder="1" applyAlignment="1">
      <alignment horizontal="center" vertical="center"/>
    </xf>
    <xf numFmtId="166" fontId="23" fillId="11" borderId="106" xfId="0" applyNumberFormat="1" applyFont="1" applyFill="1" applyBorder="1" applyAlignment="1">
      <alignment horizontal="center" vertical="center"/>
    </xf>
    <xf numFmtId="166" fontId="23" fillId="11" borderId="110" xfId="0" applyNumberFormat="1" applyFont="1" applyFill="1" applyBorder="1" applyAlignment="1">
      <alignment horizontal="center" vertical="center"/>
    </xf>
    <xf numFmtId="166" fontId="23" fillId="11" borderId="19" xfId="0" applyNumberFormat="1" applyFont="1" applyFill="1" applyBorder="1" applyAlignment="1">
      <alignment horizontal="center" vertical="center"/>
    </xf>
    <xf numFmtId="166" fontId="23" fillId="11" borderId="111" xfId="0" applyNumberFormat="1" applyFont="1" applyFill="1" applyBorder="1" applyAlignment="1">
      <alignment horizontal="center" vertical="center"/>
    </xf>
    <xf numFmtId="166" fontId="23" fillId="11" borderId="104" xfId="0" applyNumberFormat="1" applyFont="1" applyFill="1" applyBorder="1" applyAlignment="1">
      <alignment horizontal="center" vertical="center" wrapText="1"/>
    </xf>
    <xf numFmtId="166" fontId="23" fillId="11" borderId="105" xfId="0" applyNumberFormat="1" applyFont="1" applyFill="1" applyBorder="1" applyAlignment="1">
      <alignment horizontal="center" vertical="center" wrapText="1"/>
    </xf>
    <xf numFmtId="166" fontId="23" fillId="11" borderId="106" xfId="0" applyNumberFormat="1" applyFont="1" applyFill="1" applyBorder="1" applyAlignment="1">
      <alignment horizontal="center" vertical="center" wrapText="1"/>
    </xf>
    <xf numFmtId="166" fontId="23" fillId="11" borderId="110" xfId="0" applyNumberFormat="1" applyFont="1" applyFill="1" applyBorder="1" applyAlignment="1">
      <alignment horizontal="center" vertical="center" wrapText="1"/>
    </xf>
    <xf numFmtId="166" fontId="23" fillId="11" borderId="19" xfId="0" applyNumberFormat="1" applyFont="1" applyFill="1" applyBorder="1" applyAlignment="1">
      <alignment horizontal="center" vertical="center" wrapText="1"/>
    </xf>
    <xf numFmtId="166" fontId="23" fillId="11" borderId="111" xfId="0" applyNumberFormat="1" applyFont="1" applyFill="1" applyBorder="1" applyAlignment="1">
      <alignment horizontal="center" vertical="center" wrapText="1"/>
    </xf>
    <xf numFmtId="166" fontId="24" fillId="11" borderId="130" xfId="0" applyNumberFormat="1" applyFont="1" applyFill="1" applyBorder="1" applyAlignment="1">
      <alignment horizontal="center" vertical="center" textRotation="90"/>
    </xf>
    <xf numFmtId="166" fontId="24" fillId="11" borderId="126" xfId="0" applyNumberFormat="1" applyFont="1" applyFill="1" applyBorder="1" applyAlignment="1">
      <alignment horizontal="center" vertical="center" textRotation="90"/>
    </xf>
    <xf numFmtId="166" fontId="24" fillId="11" borderId="110" xfId="0" applyNumberFormat="1" applyFont="1" applyFill="1" applyBorder="1" applyAlignment="1">
      <alignment horizontal="center" vertical="center" textRotation="90"/>
    </xf>
    <xf numFmtId="166" fontId="25" fillId="11" borderId="43" xfId="0" applyNumberFormat="1" applyFont="1" applyFill="1" applyBorder="1" applyAlignment="1">
      <alignment vertical="center" wrapText="1"/>
    </xf>
    <xf numFmtId="166" fontId="18" fillId="11" borderId="42" xfId="0" applyNumberFormat="1" applyFont="1" applyFill="1" applyBorder="1" applyAlignment="1">
      <alignment horizontal="center" vertical="center"/>
    </xf>
    <xf numFmtId="166" fontId="42" fillId="11" borderId="44" xfId="0" applyNumberFormat="1" applyFont="1" applyFill="1" applyBorder="1" applyAlignment="1">
      <alignment horizontal="right" vertical="center"/>
    </xf>
    <xf numFmtId="166" fontId="27" fillId="11" borderId="128" xfId="0" applyNumberFormat="1" applyFont="1" applyFill="1" applyBorder="1" applyAlignment="1">
      <alignment horizontal="center" vertical="center"/>
    </xf>
    <xf numFmtId="166" fontId="27" fillId="11" borderId="126" xfId="0" applyNumberFormat="1" applyFont="1" applyFill="1" applyBorder="1" applyAlignment="1">
      <alignment horizontal="center" vertical="center" textRotation="90"/>
    </xf>
    <xf numFmtId="166" fontId="27" fillId="11" borderId="107" xfId="0" applyNumberFormat="1" applyFont="1" applyFill="1" applyBorder="1" applyAlignment="1">
      <alignment horizontal="center" vertical="center" textRotation="90"/>
    </xf>
    <xf numFmtId="166" fontId="11" fillId="11" borderId="43" xfId="0" applyNumberFormat="1" applyFont="1" applyFill="1" applyBorder="1" applyAlignment="1">
      <alignment horizontal="left" vertical="center" wrapText="1"/>
    </xf>
    <xf numFmtId="166" fontId="42" fillId="11" borderId="43" xfId="0" applyNumberFormat="1" applyFont="1" applyFill="1" applyBorder="1" applyAlignment="1">
      <alignment horizontal="right" vertical="center" wrapText="1"/>
    </xf>
    <xf numFmtId="166" fontId="11" fillId="11" borderId="56" xfId="0" applyNumberFormat="1" applyFont="1" applyFill="1" applyBorder="1" applyAlignment="1">
      <alignment horizontal="left" vertical="center" wrapText="1"/>
    </xf>
    <xf numFmtId="166" fontId="42" fillId="11" borderId="9" xfId="0" applyNumberFormat="1" applyFont="1" applyFill="1" applyBorder="1" applyAlignment="1">
      <alignment horizontal="right" vertical="center"/>
    </xf>
    <xf numFmtId="166" fontId="11" fillId="11" borderId="43" xfId="0" applyNumberFormat="1" applyFont="1" applyFill="1" applyBorder="1" applyAlignment="1">
      <alignment horizontal="center" vertical="center"/>
    </xf>
    <xf numFmtId="166" fontId="11" fillId="11" borderId="44" xfId="0" applyNumberFormat="1" applyFont="1" applyFill="1" applyBorder="1" applyAlignment="1">
      <alignment horizontal="center" vertical="center"/>
    </xf>
    <xf numFmtId="166" fontId="11" fillId="11" borderId="132" xfId="0" applyNumberFormat="1" applyFont="1" applyFill="1" applyBorder="1" applyAlignment="1">
      <alignment horizontal="center" vertical="center"/>
    </xf>
    <xf numFmtId="166" fontId="11" fillId="11" borderId="155" xfId="0" applyNumberFormat="1" applyFont="1" applyFill="1" applyBorder="1" applyAlignment="1">
      <alignment vertical="center" wrapText="1"/>
    </xf>
    <xf numFmtId="166" fontId="8" fillId="11" borderId="117" xfId="0" applyNumberFormat="1" applyFont="1" applyFill="1" applyBorder="1" applyAlignment="1">
      <alignment horizontal="center" vertical="center"/>
    </xf>
    <xf numFmtId="166" fontId="42" fillId="11" borderId="102" xfId="0" applyNumberFormat="1" applyFont="1" applyFill="1" applyBorder="1" applyAlignment="1">
      <alignment horizontal="right" vertical="center"/>
    </xf>
    <xf numFmtId="166" fontId="27" fillId="11" borderId="103" xfId="0" applyNumberFormat="1" applyFont="1" applyFill="1" applyBorder="1" applyAlignment="1">
      <alignment horizontal="center" vertical="center"/>
    </xf>
    <xf numFmtId="166" fontId="24" fillId="11" borderId="114" xfId="0" applyNumberFormat="1" applyFont="1" applyFill="1" applyBorder="1" applyAlignment="1">
      <alignment horizontal="left" vertical="center"/>
    </xf>
    <xf numFmtId="166" fontId="8" fillId="11" borderId="15" xfId="0" applyNumberFormat="1" applyFont="1" applyFill="1" applyBorder="1" applyAlignment="1">
      <alignment horizontal="center" vertical="center"/>
    </xf>
    <xf numFmtId="166" fontId="42" fillId="11" borderId="31" xfId="0" applyNumberFormat="1" applyFont="1" applyFill="1" applyBorder="1" applyAlignment="1">
      <alignment horizontal="right" vertical="center"/>
    </xf>
    <xf numFmtId="166" fontId="27" fillId="11" borderId="92" xfId="0" applyNumberFormat="1" applyFont="1" applyFill="1" applyBorder="1" applyAlignment="1">
      <alignment horizontal="center" vertical="center"/>
    </xf>
    <xf numFmtId="166" fontId="11" fillId="11" borderId="116" xfId="0" applyNumberFormat="1" applyFont="1" applyFill="1" applyBorder="1" applyAlignment="1">
      <alignment horizontal="left" vertical="center" wrapText="1"/>
    </xf>
    <xf numFmtId="166" fontId="16" fillId="11" borderId="104" xfId="0" applyNumberFormat="1" applyFont="1" applyFill="1" applyBorder="1" applyAlignment="1">
      <alignment horizontal="center" vertical="center" wrapText="1"/>
    </xf>
    <xf numFmtId="166" fontId="16" fillId="11" borderId="105" xfId="0" applyNumberFormat="1" applyFont="1" applyFill="1" applyBorder="1" applyAlignment="1">
      <alignment horizontal="center" vertical="center" wrapText="1"/>
    </xf>
    <xf numFmtId="166" fontId="16" fillId="11" borderId="106" xfId="0" applyNumberFormat="1" applyFont="1" applyFill="1" applyBorder="1" applyAlignment="1">
      <alignment horizontal="center" vertical="center" wrapText="1"/>
    </xf>
    <xf numFmtId="166" fontId="16" fillId="11" borderId="110" xfId="0" applyNumberFormat="1" applyFont="1" applyFill="1" applyBorder="1" applyAlignment="1">
      <alignment horizontal="center" vertical="center" wrapText="1"/>
    </xf>
    <xf numFmtId="166" fontId="16" fillId="11" borderId="19" xfId="0" applyNumberFormat="1" applyFont="1" applyFill="1" applyBorder="1" applyAlignment="1">
      <alignment horizontal="center" vertical="center" wrapText="1"/>
    </xf>
    <xf numFmtId="166" fontId="16" fillId="11" borderId="111" xfId="0" applyNumberFormat="1" applyFont="1" applyFill="1" applyBorder="1" applyAlignment="1">
      <alignment horizontal="center" vertical="center" wrapText="1"/>
    </xf>
    <xf numFmtId="166" fontId="11" fillId="11" borderId="127" xfId="0" applyNumberFormat="1" applyFont="1" applyFill="1" applyBorder="1" applyAlignment="1">
      <alignment horizontal="left" vertical="center" wrapText="1"/>
    </xf>
    <xf numFmtId="166" fontId="8" fillId="11" borderId="42" xfId="0" applyNumberFormat="1" applyFont="1" applyFill="1" applyBorder="1" applyAlignment="1">
      <alignment horizontal="center" vertical="center"/>
    </xf>
    <xf numFmtId="166" fontId="42" fillId="11" borderId="44" xfId="0" applyNumberFormat="1" applyFont="1" applyFill="1" applyBorder="1" applyAlignment="1">
      <alignment vertical="center"/>
    </xf>
    <xf numFmtId="166" fontId="42" fillId="11" borderId="102" xfId="0" applyNumberFormat="1" applyFont="1" applyFill="1" applyBorder="1" applyAlignment="1">
      <alignment vertical="center"/>
    </xf>
    <xf numFmtId="166" fontId="25" fillId="11" borderId="104" xfId="0" applyNumberFormat="1" applyFont="1" applyFill="1" applyBorder="1" applyAlignment="1">
      <alignment horizontal="center" vertical="center" wrapText="1"/>
    </xf>
    <xf numFmtId="166" fontId="36" fillId="13" borderId="144" xfId="0" applyNumberFormat="1" applyFont="1" applyFill="1" applyBorder="1" applyAlignment="1">
      <alignment vertical="center"/>
    </xf>
    <xf numFmtId="166" fontId="30" fillId="11" borderId="145" xfId="0" applyNumberFormat="1" applyFont="1" applyFill="1" applyBorder="1" applyAlignment="1">
      <alignment horizontal="center" vertical="center"/>
    </xf>
    <xf numFmtId="166" fontId="30" fillId="11" borderId="105" xfId="0" applyNumberFormat="1" applyFont="1" applyFill="1" applyBorder="1" applyAlignment="1">
      <alignment horizontal="center" vertical="center"/>
    </xf>
    <xf numFmtId="166" fontId="30" fillId="11" borderId="144" xfId="0" applyNumberFormat="1" applyFont="1" applyFill="1" applyBorder="1" applyAlignment="1">
      <alignment horizontal="center" vertical="center"/>
    </xf>
    <xf numFmtId="166" fontId="27" fillId="11" borderId="145" xfId="0" applyNumberFormat="1" applyFont="1" applyFill="1" applyBorder="1" applyAlignment="1">
      <alignment horizontal="center" vertical="center" wrapText="1"/>
    </xf>
    <xf numFmtId="166" fontId="27" fillId="11" borderId="105" xfId="0" applyNumberFormat="1" applyFont="1" applyFill="1" applyBorder="1" applyAlignment="1">
      <alignment horizontal="center" vertical="center" wrapText="1"/>
    </xf>
    <xf numFmtId="166" fontId="36" fillId="13" borderId="106" xfId="0" applyNumberFormat="1" applyFont="1" applyFill="1" applyBorder="1" applyAlignment="1">
      <alignment vertical="center"/>
    </xf>
    <xf numFmtId="166" fontId="25" fillId="11" borderId="126" xfId="0" applyNumberFormat="1" applyFont="1" applyFill="1" applyBorder="1" applyAlignment="1">
      <alignment horizontal="center" vertical="center" wrapText="1"/>
    </xf>
    <xf numFmtId="166" fontId="36" fillId="13" borderId="14" xfId="0" applyNumberFormat="1" applyFont="1" applyFill="1" applyBorder="1" applyAlignment="1">
      <alignment vertical="center"/>
    </xf>
    <xf numFmtId="166" fontId="30" fillId="11" borderId="13" xfId="0" applyNumberFormat="1" applyFont="1" applyFill="1" applyBorder="1" applyAlignment="1">
      <alignment horizontal="center" vertical="center"/>
    </xf>
    <xf numFmtId="166" fontId="30" fillId="11" borderId="0" xfId="0" applyNumberFormat="1" applyFont="1" applyFill="1" applyBorder="1" applyAlignment="1">
      <alignment horizontal="center" vertical="center"/>
    </xf>
    <xf numFmtId="166" fontId="25" fillId="11" borderId="63" xfId="0" applyNumberFormat="1" applyFont="1" applyFill="1" applyBorder="1" applyAlignment="1">
      <alignment horizontal="center" vertical="center" wrapText="1"/>
    </xf>
    <xf numFmtId="166" fontId="25" fillId="11" borderId="44" xfId="0" applyNumberFormat="1" applyFont="1" applyFill="1" applyBorder="1" applyAlignment="1">
      <alignment horizontal="center" vertical="center" wrapText="1"/>
    </xf>
    <xf numFmtId="166" fontId="25" fillId="11" borderId="7" xfId="0" applyNumberFormat="1" applyFont="1" applyFill="1" applyBorder="1" applyAlignment="1">
      <alignment horizontal="center" vertical="center" wrapText="1"/>
    </xf>
    <xf numFmtId="166" fontId="25" fillId="11" borderId="9" xfId="0" applyNumberFormat="1" applyFont="1" applyFill="1" applyBorder="1" applyAlignment="1">
      <alignment horizontal="center" vertical="center" wrapText="1"/>
    </xf>
    <xf numFmtId="166" fontId="25" fillId="11" borderId="8" xfId="0" applyNumberFormat="1" applyFont="1" applyFill="1" applyBorder="1" applyAlignment="1">
      <alignment horizontal="center" vertical="center" wrapText="1"/>
    </xf>
    <xf numFmtId="166" fontId="27" fillId="11" borderId="13" xfId="0" applyNumberFormat="1" applyFont="1" applyFill="1" applyBorder="1" applyAlignment="1">
      <alignment horizontal="center" vertical="center" wrapText="1"/>
    </xf>
    <xf numFmtId="166" fontId="27" fillId="11" borderId="0" xfId="0" applyNumberFormat="1" applyFont="1" applyFill="1" applyBorder="1" applyAlignment="1">
      <alignment horizontal="center" vertical="center" wrapText="1"/>
    </xf>
    <xf numFmtId="166" fontId="36" fillId="13" borderId="146" xfId="0" applyNumberFormat="1" applyFont="1" applyFill="1" applyBorder="1" applyAlignment="1">
      <alignment vertical="center"/>
    </xf>
    <xf numFmtId="166" fontId="25" fillId="11" borderId="110" xfId="0" applyNumberFormat="1" applyFont="1" applyFill="1" applyBorder="1" applyAlignment="1">
      <alignment horizontal="center" vertical="center" wrapText="1"/>
    </xf>
    <xf numFmtId="166" fontId="36" fillId="13" borderId="18" xfId="0" applyNumberFormat="1" applyFont="1" applyFill="1" applyBorder="1" applyAlignment="1">
      <alignment vertical="center"/>
    </xf>
    <xf numFmtId="166" fontId="30" fillId="11" borderId="17" xfId="0" applyNumberFormat="1" applyFont="1" applyFill="1" applyBorder="1" applyAlignment="1">
      <alignment horizontal="center" vertical="center"/>
    </xf>
    <xf numFmtId="166" fontId="30" fillId="11" borderId="19" xfId="0" applyNumberFormat="1" applyFont="1" applyFill="1" applyBorder="1" applyAlignment="1">
      <alignment horizontal="center" vertical="center"/>
    </xf>
    <xf numFmtId="166" fontId="25" fillId="11" borderId="63" xfId="0" applyNumberFormat="1" applyFont="1" applyFill="1" applyBorder="1" applyAlignment="1">
      <alignment horizontal="center"/>
    </xf>
    <xf numFmtId="166" fontId="25" fillId="11" borderId="44" xfId="0" applyNumberFormat="1" applyFont="1" applyFill="1" applyBorder="1" applyAlignment="1">
      <alignment horizontal="center"/>
    </xf>
    <xf numFmtId="166" fontId="25" fillId="11" borderId="17" xfId="0" applyNumberFormat="1" applyFont="1" applyFill="1" applyBorder="1" applyAlignment="1">
      <alignment horizontal="center" vertical="center" wrapText="1"/>
    </xf>
    <xf numFmtId="166" fontId="25" fillId="11" borderId="19" xfId="0" applyNumberFormat="1" applyFont="1" applyFill="1" applyBorder="1" applyAlignment="1">
      <alignment horizontal="center" vertical="center" wrapText="1"/>
    </xf>
    <xf numFmtId="166" fontId="25" fillId="11" borderId="18" xfId="0" applyNumberFormat="1" applyFont="1" applyFill="1" applyBorder="1" applyAlignment="1">
      <alignment horizontal="center" vertical="center" wrapText="1"/>
    </xf>
    <xf numFmtId="166" fontId="27" fillId="11" borderId="17" xfId="0" applyNumberFormat="1" applyFont="1" applyFill="1" applyBorder="1" applyAlignment="1">
      <alignment horizontal="center" vertical="center" wrapText="1"/>
    </xf>
    <xf numFmtId="166" fontId="27" fillId="11" borderId="19" xfId="0" applyNumberFormat="1" applyFont="1" applyFill="1" applyBorder="1" applyAlignment="1">
      <alignment horizontal="center" vertical="center" wrapText="1"/>
    </xf>
    <xf numFmtId="166" fontId="36" fillId="13" borderId="111" xfId="0" applyNumberFormat="1" applyFont="1" applyFill="1" applyBorder="1" applyAlignment="1">
      <alignment vertical="center"/>
    </xf>
    <xf numFmtId="166" fontId="11" fillId="11" borderId="112" xfId="0" applyNumberFormat="1" applyFont="1" applyFill="1" applyBorder="1" applyAlignment="1">
      <alignment horizontal="left" vertical="center" wrapText="1"/>
    </xf>
    <xf numFmtId="166" fontId="47" fillId="11" borderId="27" xfId="0" applyNumberFormat="1" applyFont="1" applyFill="1" applyBorder="1" applyAlignment="1">
      <alignment horizontal="center" vertical="center"/>
    </xf>
    <xf numFmtId="166" fontId="8" fillId="11" borderId="26" xfId="0" applyNumberFormat="1" applyFont="1" applyFill="1" applyBorder="1" applyAlignment="1">
      <alignment horizontal="center" vertical="center"/>
    </xf>
    <xf numFmtId="166" fontId="42" fillId="11" borderId="10" xfId="0" applyNumberFormat="1" applyFont="1" applyFill="1" applyBorder="1" applyAlignment="1">
      <alignment horizontal="right" vertical="center"/>
    </xf>
    <xf numFmtId="166" fontId="19" fillId="11" borderId="10" xfId="0" applyNumberFormat="1" applyFont="1" applyFill="1" applyBorder="1" applyAlignment="1">
      <alignment horizontal="center" vertical="center"/>
    </xf>
    <xf numFmtId="166" fontId="42" fillId="11" borderId="26" xfId="0" applyNumberFormat="1" applyFont="1" applyFill="1" applyBorder="1" applyAlignment="1">
      <alignment horizontal="right" vertical="center"/>
    </xf>
    <xf numFmtId="166" fontId="8" fillId="11" borderId="10" xfId="0" applyNumberFormat="1" applyFont="1" applyFill="1" applyBorder="1" applyAlignment="1">
      <alignment horizontal="center" vertical="center"/>
    </xf>
    <xf numFmtId="166" fontId="19" fillId="11" borderId="26" xfId="0" applyNumberFormat="1" applyFont="1" applyFill="1" applyBorder="1" applyAlignment="1">
      <alignment horizontal="center" vertical="center"/>
    </xf>
    <xf numFmtId="166" fontId="47" fillId="11" borderId="113" xfId="0" applyNumberFormat="1" applyFont="1" applyFill="1" applyBorder="1" applyAlignment="1">
      <alignment horizontal="center" vertical="center"/>
    </xf>
    <xf numFmtId="166" fontId="11" fillId="11" borderId="138" xfId="0" applyNumberFormat="1" applyFont="1" applyFill="1" applyBorder="1" applyAlignment="1">
      <alignment horizontal="left" vertical="center" wrapText="1"/>
    </xf>
    <xf numFmtId="49" fontId="46" fillId="11" borderId="39" xfId="0" applyNumberFormat="1" applyFont="1" applyFill="1" applyBorder="1" applyAlignment="1">
      <alignment horizontal="center" vertical="center"/>
    </xf>
    <xf numFmtId="166" fontId="8" fillId="14" borderId="22" xfId="0" applyNumberFormat="1" applyFont="1" applyFill="1" applyBorder="1" applyAlignment="1">
      <alignment horizontal="center" vertical="center"/>
    </xf>
    <xf numFmtId="166" fontId="42" fillId="14" borderId="15" xfId="0" applyNumberFormat="1" applyFont="1" applyFill="1" applyBorder="1" applyAlignment="1">
      <alignment horizontal="right" vertical="center"/>
    </xf>
    <xf numFmtId="166" fontId="19" fillId="13" borderId="21" xfId="0" applyNumberFormat="1" applyFont="1" applyFill="1" applyBorder="1" applyAlignment="1">
      <alignment vertical="center"/>
    </xf>
    <xf numFmtId="166" fontId="42" fillId="13" borderId="20" xfId="0" applyNumberFormat="1" applyFont="1" applyFill="1" applyBorder="1" applyAlignment="1">
      <alignment horizontal="right" vertical="center"/>
    </xf>
    <xf numFmtId="166" fontId="8" fillId="11" borderId="22" xfId="0" applyNumberFormat="1" applyFont="1" applyFill="1" applyBorder="1" applyAlignment="1">
      <alignment horizontal="center" vertical="center"/>
    </xf>
    <xf numFmtId="166" fontId="42" fillId="11" borderId="22" xfId="0" applyNumberFormat="1" applyFont="1" applyFill="1" applyBorder="1" applyAlignment="1">
      <alignment horizontal="right" vertical="center"/>
    </xf>
    <xf numFmtId="166" fontId="8" fillId="13" borderId="22" xfId="0" applyNumberFormat="1" applyFont="1" applyFill="1" applyBorder="1" applyAlignment="1">
      <alignment vertical="center"/>
    </xf>
    <xf numFmtId="166" fontId="42" fillId="13" borderId="56" xfId="0" applyNumberFormat="1" applyFont="1" applyFill="1" applyBorder="1" applyAlignment="1">
      <alignment horizontal="right" vertical="center"/>
    </xf>
    <xf numFmtId="166" fontId="42" fillId="11" borderId="20" xfId="0" applyNumberFormat="1" applyFont="1" applyFill="1" applyBorder="1" applyAlignment="1">
      <alignment horizontal="right" vertical="center"/>
    </xf>
    <xf numFmtId="166" fontId="8" fillId="11" borderId="56" xfId="0" applyNumberFormat="1" applyFont="1" applyFill="1" applyBorder="1" applyAlignment="1">
      <alignment horizontal="center" vertical="center"/>
    </xf>
    <xf numFmtId="166" fontId="42" fillId="11" borderId="56" xfId="0" applyNumberFormat="1" applyFont="1" applyFill="1" applyBorder="1" applyAlignment="1">
      <alignment horizontal="right" vertical="center"/>
    </xf>
    <xf numFmtId="166" fontId="19" fillId="11" borderId="75" xfId="0" applyNumberFormat="1" applyFont="1" applyFill="1" applyBorder="1" applyAlignment="1">
      <alignment horizontal="center" vertical="center"/>
    </xf>
    <xf numFmtId="166" fontId="42" fillId="11" borderId="80" xfId="0" applyNumberFormat="1" applyFont="1" applyFill="1" applyBorder="1" applyAlignment="1">
      <alignment horizontal="right" vertical="center"/>
    </xf>
    <xf numFmtId="166" fontId="42" fillId="14" borderId="20" xfId="0" applyNumberFormat="1" applyFont="1" applyFill="1" applyBorder="1" applyAlignment="1">
      <alignment horizontal="right" vertical="center"/>
    </xf>
    <xf numFmtId="49" fontId="46" fillId="11" borderId="139" xfId="0" applyNumberFormat="1" applyFont="1" applyFill="1" applyBorder="1" applyAlignment="1">
      <alignment horizontal="center" vertical="center"/>
    </xf>
    <xf numFmtId="166" fontId="27" fillId="11" borderId="27" xfId="0" applyNumberFormat="1" applyFont="1" applyFill="1" applyBorder="1" applyAlignment="1">
      <alignment horizontal="center" vertical="center"/>
    </xf>
    <xf numFmtId="166" fontId="42" fillId="11" borderId="10" xfId="0" applyNumberFormat="1" applyFont="1" applyFill="1" applyBorder="1" applyAlignment="1">
      <alignment horizontal="right"/>
    </xf>
    <xf numFmtId="166" fontId="19" fillId="11" borderId="86" xfId="0" applyNumberFormat="1" applyFont="1" applyFill="1" applyBorder="1" applyAlignment="1">
      <alignment horizontal="center" vertical="center"/>
    </xf>
    <xf numFmtId="166" fontId="27" fillId="11" borderId="113" xfId="0" applyNumberFormat="1" applyFont="1" applyFill="1" applyBorder="1" applyAlignment="1">
      <alignment horizontal="center" vertical="center"/>
    </xf>
    <xf numFmtId="166" fontId="11" fillId="11" borderId="147" xfId="0" applyNumberFormat="1" applyFont="1" applyFill="1" applyBorder="1" applyAlignment="1">
      <alignment horizontal="left" vertical="center" wrapText="1"/>
    </xf>
    <xf numFmtId="166" fontId="27" fillId="11" borderId="140" xfId="0" applyNumberFormat="1" applyFont="1" applyFill="1" applyBorder="1" applyAlignment="1">
      <alignment horizontal="center" vertical="center"/>
    </xf>
    <xf numFmtId="166" fontId="5" fillId="13" borderId="148" xfId="0" applyNumberFormat="1" applyFont="1" applyFill="1" applyBorder="1" applyAlignment="1">
      <alignment horizontal="center" vertical="center"/>
    </xf>
    <xf numFmtId="166" fontId="5" fillId="13" borderId="94" xfId="0" applyNumberFormat="1" applyFont="1" applyFill="1" applyBorder="1" applyAlignment="1">
      <alignment horizontal="center" vertical="center"/>
    </xf>
    <xf numFmtId="166" fontId="5" fillId="13" borderId="108" xfId="0" applyNumberFormat="1" applyFont="1" applyFill="1" applyBorder="1" applyAlignment="1">
      <alignment horizontal="center" vertical="center"/>
    </xf>
    <xf numFmtId="166" fontId="5" fillId="13" borderId="141" xfId="0" applyNumberFormat="1" applyFont="1" applyFill="1" applyBorder="1" applyAlignment="1">
      <alignment horizontal="center" vertical="center"/>
    </xf>
    <xf numFmtId="166" fontId="8" fillId="11" borderId="149" xfId="0" applyNumberFormat="1" applyFont="1" applyFill="1" applyBorder="1" applyAlignment="1">
      <alignment horizontal="center" vertical="center"/>
    </xf>
    <xf numFmtId="166" fontId="42" fillId="11" borderId="94" xfId="0" applyNumberFormat="1" applyFont="1" applyFill="1" applyBorder="1" applyAlignment="1">
      <alignment horizontal="right" vertical="center"/>
    </xf>
    <xf numFmtId="166" fontId="5" fillId="13" borderId="94" xfId="0" applyNumberFormat="1" applyFont="1" applyFill="1" applyBorder="1" applyAlignment="1">
      <alignment vertical="center"/>
    </xf>
    <xf numFmtId="166" fontId="5" fillId="13" borderId="150" xfId="0" applyNumberFormat="1" applyFont="1" applyFill="1" applyBorder="1" applyAlignment="1">
      <alignment vertical="center"/>
    </xf>
    <xf numFmtId="166" fontId="8" fillId="11" borderId="94" xfId="0" applyNumberFormat="1" applyFont="1" applyFill="1" applyBorder="1" applyAlignment="1">
      <alignment horizontal="center" vertical="center"/>
    </xf>
    <xf numFmtId="166" fontId="42" fillId="11" borderId="141" xfId="0" applyNumberFormat="1" applyFont="1" applyFill="1" applyBorder="1" applyAlignment="1">
      <alignment horizontal="right" vertical="center"/>
    </xf>
    <xf numFmtId="166" fontId="42" fillId="11" borderId="151" xfId="0" applyNumberFormat="1" applyFont="1" applyFill="1" applyBorder="1" applyAlignment="1">
      <alignment horizontal="right"/>
    </xf>
    <xf numFmtId="166" fontId="19" fillId="11" borderId="141" xfId="0" applyNumberFormat="1" applyFont="1" applyFill="1" applyBorder="1" applyAlignment="1">
      <alignment horizontal="center" vertical="center"/>
    </xf>
    <xf numFmtId="166" fontId="42" fillId="11" borderId="142" xfId="0" applyNumberFormat="1" applyFont="1" applyFill="1" applyBorder="1" applyAlignment="1">
      <alignment horizontal="right"/>
    </xf>
    <xf numFmtId="166" fontId="42" fillId="13" borderId="142" xfId="0" applyNumberFormat="1" applyFont="1" applyFill="1" applyBorder="1" applyAlignment="1">
      <alignment horizontal="right" vertical="center"/>
    </xf>
    <xf numFmtId="166" fontId="36" fillId="13" borderId="133" xfId="0" applyNumberFormat="1" applyFont="1" applyFill="1" applyBorder="1" applyAlignment="1">
      <alignment vertical="center"/>
    </xf>
    <xf numFmtId="166" fontId="32" fillId="11" borderId="98" xfId="0" applyNumberFormat="1" applyFont="1" applyFill="1" applyBorder="1" applyAlignment="1">
      <alignment horizontal="center" vertical="center" wrapText="1"/>
    </xf>
    <xf numFmtId="166" fontId="32" fillId="11" borderId="134" xfId="0" applyNumberFormat="1" applyFont="1" applyFill="1" applyBorder="1" applyAlignment="1">
      <alignment horizontal="center" vertical="center" wrapText="1"/>
    </xf>
    <xf numFmtId="166" fontId="36" fillId="13" borderId="135" xfId="0" applyNumberFormat="1" applyFont="1" applyFill="1" applyBorder="1" applyAlignment="1">
      <alignment vertical="center"/>
    </xf>
    <xf numFmtId="166" fontId="36" fillId="13" borderId="28" xfId="0" applyNumberFormat="1" applyFont="1" applyFill="1" applyBorder="1" applyAlignment="1">
      <alignment vertical="center"/>
    </xf>
    <xf numFmtId="166" fontId="15" fillId="11" borderId="9" xfId="0" applyNumberFormat="1" applyFont="1" applyFill="1" applyBorder="1" applyAlignment="1">
      <alignment horizontal="center" vertical="center" wrapText="1"/>
    </xf>
    <xf numFmtId="166" fontId="15" fillId="11" borderId="7" xfId="0" applyNumberFormat="1" applyFont="1" applyFill="1" applyBorder="1" applyAlignment="1">
      <alignment horizontal="center" vertical="center" wrapText="1"/>
    </xf>
    <xf numFmtId="166" fontId="15" fillId="11" borderId="8" xfId="0" applyNumberFormat="1" applyFont="1" applyFill="1" applyBorder="1" applyAlignment="1">
      <alignment horizontal="center" vertical="center" wrapText="1"/>
    </xf>
    <xf numFmtId="166" fontId="15" fillId="11" borderId="81" xfId="0" applyNumberFormat="1" applyFont="1" applyFill="1" applyBorder="1" applyAlignment="1">
      <alignment horizontal="center" vertical="center" wrapText="1"/>
    </xf>
    <xf numFmtId="166" fontId="36" fillId="13" borderId="136" xfId="0" applyNumberFormat="1" applyFont="1" applyFill="1" applyBorder="1" applyAlignment="1">
      <alignment vertical="center"/>
    </xf>
    <xf numFmtId="166" fontId="15" fillId="11" borderId="60" xfId="0" applyNumberFormat="1" applyFont="1" applyFill="1" applyBorder="1" applyAlignment="1">
      <alignment horizontal="center" vertical="center" wrapText="1"/>
    </xf>
    <xf numFmtId="166" fontId="15" fillId="11" borderId="0" xfId="0" applyNumberFormat="1" applyFont="1" applyFill="1" applyBorder="1" applyAlignment="1">
      <alignment horizontal="center" vertical="center" wrapText="1"/>
    </xf>
    <xf numFmtId="166" fontId="15" fillId="11" borderId="177" xfId="0" applyNumberFormat="1" applyFont="1" applyFill="1" applyBorder="1" applyAlignment="1">
      <alignment horizontal="center" vertical="center" wrapText="1"/>
    </xf>
    <xf numFmtId="166" fontId="15" fillId="11" borderId="13" xfId="0" applyNumberFormat="1" applyFont="1" applyFill="1" applyBorder="1" applyAlignment="1">
      <alignment horizontal="center" vertical="center" wrapText="1"/>
    </xf>
    <xf numFmtId="166" fontId="11" fillId="11" borderId="88" xfId="0" applyNumberFormat="1" applyFont="1" applyFill="1" applyBorder="1" applyAlignment="1">
      <alignment horizontal="left" vertical="center" wrapText="1"/>
    </xf>
    <xf numFmtId="166" fontId="44" fillId="11" borderId="89" xfId="0" applyNumberFormat="1" applyFont="1" applyFill="1" applyBorder="1" applyAlignment="1">
      <alignment horizontal="center" vertical="center"/>
    </xf>
    <xf numFmtId="166" fontId="8" fillId="11" borderId="89" xfId="0" applyNumberFormat="1" applyFont="1" applyFill="1" applyBorder="1" applyAlignment="1">
      <alignment horizontal="center" vertical="center"/>
    </xf>
    <xf numFmtId="166" fontId="42" fillId="11" borderId="89" xfId="0" applyNumberFormat="1" applyFont="1" applyFill="1" applyBorder="1" applyAlignment="1">
      <alignment horizontal="center" vertical="center"/>
    </xf>
    <xf numFmtId="166" fontId="42" fillId="11" borderId="89" xfId="0" applyNumberFormat="1" applyFont="1" applyFill="1" applyBorder="1" applyAlignment="1">
      <alignment vertical="center"/>
    </xf>
    <xf numFmtId="166" fontId="42" fillId="11" borderId="89" xfId="0" applyNumberFormat="1" applyFont="1" applyFill="1" applyBorder="1" applyAlignment="1">
      <alignment horizontal="right" vertical="center"/>
    </xf>
    <xf numFmtId="166" fontId="44" fillId="11" borderId="90" xfId="0" applyNumberFormat="1" applyFont="1" applyFill="1" applyBorder="1" applyAlignment="1">
      <alignment horizontal="center" vertical="center"/>
    </xf>
    <xf numFmtId="166" fontId="11" fillId="11" borderId="93" xfId="0" applyNumberFormat="1" applyFont="1" applyFill="1" applyBorder="1" applyAlignment="1">
      <alignment horizontal="left" vertical="center" wrapText="1"/>
    </xf>
    <xf numFmtId="49" fontId="35" fillId="11" borderId="94" xfId="0" applyNumberFormat="1" applyFont="1" applyFill="1" applyBorder="1" applyAlignment="1">
      <alignment horizontal="center" vertical="center"/>
    </xf>
    <xf numFmtId="166" fontId="42" fillId="11" borderId="94" xfId="0" applyNumberFormat="1" applyFont="1" applyFill="1" applyBorder="1" applyAlignment="1">
      <alignment horizontal="center" vertical="center"/>
    </xf>
    <xf numFmtId="166" fontId="42" fillId="11" borderId="94" xfId="0" applyNumberFormat="1" applyFont="1" applyFill="1" applyBorder="1" applyAlignment="1">
      <alignment vertical="center"/>
    </xf>
    <xf numFmtId="166" fontId="8" fillId="13" borderId="94" xfId="0" applyNumberFormat="1" applyFont="1" applyFill="1" applyBorder="1" applyAlignment="1">
      <alignment vertical="center"/>
    </xf>
    <xf numFmtId="166" fontId="42" fillId="13" borderId="94" xfId="0" applyNumberFormat="1" applyFont="1" applyFill="1" applyBorder="1" applyAlignment="1">
      <alignment horizontal="right" vertical="center"/>
    </xf>
    <xf numFmtId="49" fontId="35" fillId="11" borderId="95" xfId="0" applyNumberFormat="1" applyFont="1" applyFill="1" applyBorder="1" applyAlignment="1">
      <alignment horizontal="center" vertical="center"/>
    </xf>
    <xf numFmtId="166" fontId="25" fillId="11" borderId="27" xfId="0" applyNumberFormat="1" applyFont="1" applyFill="1" applyBorder="1" applyAlignment="1">
      <alignment horizontal="center" vertical="center"/>
    </xf>
    <xf numFmtId="166" fontId="42" fillId="11" borderId="10" xfId="0" applyNumberFormat="1" applyFont="1" applyFill="1" applyBorder="1" applyAlignment="1">
      <alignment horizontal="center" vertical="center"/>
    </xf>
    <xf numFmtId="166" fontId="42" fillId="11" borderId="10" xfId="0" applyNumberFormat="1" applyFont="1" applyFill="1" applyBorder="1" applyAlignment="1">
      <alignment vertical="center"/>
    </xf>
    <xf numFmtId="166" fontId="25" fillId="11" borderId="113" xfId="0" applyNumberFormat="1" applyFont="1" applyFill="1" applyBorder="1" applyAlignment="1">
      <alignment horizontal="center" vertical="center"/>
    </xf>
    <xf numFmtId="166" fontId="25" fillId="11" borderId="140" xfId="0" applyNumberFormat="1" applyFont="1" applyFill="1" applyBorder="1" applyAlignment="1">
      <alignment horizontal="center" vertical="center"/>
    </xf>
    <xf numFmtId="166" fontId="8" fillId="11" borderId="141" xfId="0" applyNumberFormat="1" applyFont="1" applyFill="1" applyBorder="1" applyAlignment="1">
      <alignment horizontal="center" vertical="center"/>
    </xf>
    <xf numFmtId="166" fontId="42" fillId="11" borderId="142" xfId="0" applyNumberFormat="1" applyFont="1" applyFill="1" applyBorder="1" applyAlignment="1">
      <alignment horizontal="center" vertical="center"/>
    </xf>
    <xf numFmtId="166" fontId="42" fillId="11" borderId="141" xfId="0" applyNumberFormat="1" applyFont="1" applyFill="1" applyBorder="1" applyAlignment="1">
      <alignment vertical="center"/>
    </xf>
    <xf numFmtId="166" fontId="42" fillId="11" borderId="142" xfId="0" applyNumberFormat="1" applyFont="1" applyFill="1" applyBorder="1" applyAlignment="1">
      <alignment horizontal="right" vertical="center"/>
    </xf>
    <xf numFmtId="166" fontId="5" fillId="13" borderId="141" xfId="0" applyNumberFormat="1" applyFont="1" applyFill="1" applyBorder="1" applyAlignment="1">
      <alignment vertical="center"/>
    </xf>
    <xf numFmtId="166" fontId="42" fillId="13" borderId="141" xfId="0" applyNumberFormat="1" applyFont="1" applyFill="1" applyBorder="1" applyAlignment="1">
      <alignment vertical="center"/>
    </xf>
    <xf numFmtId="166" fontId="25" fillId="11" borderId="143" xfId="0" applyNumberFormat="1" applyFont="1" applyFill="1" applyBorder="1" applyAlignment="1">
      <alignment horizontal="center" vertical="center"/>
    </xf>
    <xf numFmtId="166" fontId="37" fillId="11" borderId="104" xfId="0" applyNumberFormat="1" applyFont="1" applyFill="1" applyBorder="1" applyAlignment="1">
      <alignment horizontal="center" vertical="center" wrapText="1"/>
    </xf>
    <xf numFmtId="166" fontId="37" fillId="11" borderId="105" xfId="0" applyNumberFormat="1" applyFont="1" applyFill="1" applyBorder="1" applyAlignment="1">
      <alignment horizontal="center" vertical="center" wrapText="1"/>
    </xf>
    <xf numFmtId="166" fontId="37" fillId="11" borderId="106" xfId="0" applyNumberFormat="1" applyFont="1" applyFill="1" applyBorder="1" applyAlignment="1">
      <alignment horizontal="center" vertical="center" wrapText="1"/>
    </xf>
    <xf numFmtId="166" fontId="37" fillId="11" borderId="110" xfId="0" applyNumberFormat="1" applyFont="1" applyFill="1" applyBorder="1" applyAlignment="1">
      <alignment horizontal="center" vertical="center" wrapText="1"/>
    </xf>
    <xf numFmtId="166" fontId="37" fillId="11" borderId="19" xfId="0" applyNumberFormat="1" applyFont="1" applyFill="1" applyBorder="1" applyAlignment="1">
      <alignment horizontal="center" vertical="center" wrapText="1"/>
    </xf>
    <xf numFmtId="166" fontId="37" fillId="11" borderId="111" xfId="0" applyNumberFormat="1" applyFont="1" applyFill="1" applyBorder="1" applyAlignment="1">
      <alignment horizontal="center" vertical="center" wrapText="1"/>
    </xf>
    <xf numFmtId="166" fontId="5" fillId="11" borderId="127" xfId="4" applyNumberFormat="1" applyFont="1" applyFill="1" applyBorder="1" applyAlignment="1">
      <alignment horizontal="center" vertical="center" wrapText="1"/>
    </xf>
    <xf numFmtId="166" fontId="5" fillId="11" borderId="43" xfId="4" applyNumberFormat="1" applyFont="1" applyFill="1" applyBorder="1" applyAlignment="1">
      <alignment horizontal="center" vertical="center" wrapText="1"/>
    </xf>
    <xf numFmtId="166" fontId="21" fillId="11" borderId="43" xfId="5" applyNumberFormat="1" applyFont="1" applyFill="1" applyBorder="1" applyAlignment="1">
      <alignment horizontal="center" vertical="center" wrapText="1"/>
    </xf>
    <xf numFmtId="166" fontId="5" fillId="11" borderId="128" xfId="4" applyNumberFormat="1" applyFont="1" applyFill="1" applyBorder="1" applyAlignment="1">
      <alignment horizontal="center" vertical="center" wrapText="1"/>
    </xf>
    <xf numFmtId="166" fontId="11" fillId="11" borderId="127" xfId="0" applyNumberFormat="1" applyFont="1" applyFill="1" applyBorder="1" applyAlignment="1">
      <alignment horizontal="center" vertical="center" wrapText="1"/>
    </xf>
    <xf numFmtId="166" fontId="11" fillId="11" borderId="127" xfId="0" applyNumberFormat="1" applyFont="1" applyFill="1" applyBorder="1" applyAlignment="1">
      <alignment horizontal="center" vertical="center"/>
    </xf>
    <xf numFmtId="166" fontId="26" fillId="11" borderId="107" xfId="0" applyNumberFormat="1" applyFont="1" applyFill="1" applyBorder="1" applyAlignment="1">
      <alignment horizontal="center" vertical="center"/>
    </xf>
    <xf numFmtId="166" fontId="26" fillId="11" borderId="108" xfId="0" applyNumberFormat="1" applyFont="1" applyFill="1" applyBorder="1" applyAlignment="1">
      <alignment horizontal="center" vertical="center"/>
    </xf>
    <xf numFmtId="166" fontId="26" fillId="11" borderId="109" xfId="0" applyNumberFormat="1" applyFont="1" applyFill="1" applyBorder="1" applyAlignment="1">
      <alignment horizontal="center" vertical="center"/>
    </xf>
    <xf numFmtId="166" fontId="25" fillId="11" borderId="122" xfId="0" applyNumberFormat="1" applyFont="1" applyFill="1" applyBorder="1" applyAlignment="1">
      <alignment horizontal="left" vertical="center"/>
    </xf>
    <xf numFmtId="166" fontId="8" fillId="11" borderId="123" xfId="0" applyNumberFormat="1" applyFont="1" applyFill="1" applyBorder="1" applyAlignment="1">
      <alignment horizontal="center" vertical="center"/>
    </xf>
    <xf numFmtId="166" fontId="42" fillId="11" borderId="124" xfId="0" applyNumberFormat="1" applyFont="1" applyFill="1" applyBorder="1" applyAlignment="1">
      <alignment horizontal="right" vertical="center"/>
    </xf>
    <xf numFmtId="166" fontId="27" fillId="11" borderId="125" xfId="0" applyNumberFormat="1" applyFont="1" applyFill="1" applyBorder="1" applyAlignment="1">
      <alignment horizontal="center" vertical="center"/>
    </xf>
    <xf numFmtId="166" fontId="25" fillId="11" borderId="122" xfId="0" applyNumberFormat="1" applyFont="1" applyFill="1" applyBorder="1" applyAlignment="1">
      <alignment horizontal="left" vertical="center" wrapText="1"/>
    </xf>
    <xf numFmtId="166" fontId="26" fillId="11" borderId="104" xfId="0" applyNumberFormat="1" applyFont="1" applyFill="1" applyBorder="1" applyAlignment="1">
      <alignment horizontal="center" vertical="center" wrapText="1"/>
    </xf>
    <xf numFmtId="166" fontId="11" fillId="11" borderId="96" xfId="0" applyNumberFormat="1" applyFont="1" applyFill="1" applyBorder="1" applyAlignment="1">
      <alignment vertical="center" wrapText="1"/>
    </xf>
    <xf numFmtId="166" fontId="8" fillId="11" borderId="97" xfId="0" applyNumberFormat="1" applyFont="1" applyFill="1" applyBorder="1" applyAlignment="1">
      <alignment horizontal="center" vertical="center"/>
    </xf>
    <xf numFmtId="166" fontId="42" fillId="11" borderId="98" xfId="0" applyNumberFormat="1" applyFont="1" applyFill="1" applyBorder="1" applyAlignment="1">
      <alignment horizontal="right" vertical="center"/>
    </xf>
    <xf numFmtId="166" fontId="27" fillId="11" borderId="99" xfId="0" applyNumberFormat="1" applyFont="1" applyFill="1" applyBorder="1" applyAlignment="1">
      <alignment horizontal="center" vertical="center"/>
    </xf>
    <xf numFmtId="166" fontId="11" fillId="11" borderId="100" xfId="0" applyNumberFormat="1" applyFont="1" applyFill="1" applyBorder="1" applyAlignment="1">
      <alignment vertical="center" wrapText="1"/>
    </xf>
    <xf numFmtId="166" fontId="8" fillId="11" borderId="101" xfId="0" applyNumberFormat="1" applyFont="1" applyFill="1" applyBorder="1" applyAlignment="1">
      <alignment horizontal="center" vertical="center"/>
    </xf>
    <xf numFmtId="166" fontId="30" fillId="11" borderId="134" xfId="0" applyNumberFormat="1" applyFont="1" applyFill="1" applyBorder="1" applyAlignment="1">
      <alignment horizontal="center" vertical="center"/>
    </xf>
    <xf numFmtId="166" fontId="30" fillId="11" borderId="98" xfId="0" applyNumberFormat="1" applyFont="1" applyFill="1" applyBorder="1" applyAlignment="1">
      <alignment horizontal="center" vertical="center"/>
    </xf>
    <xf numFmtId="166" fontId="25" fillId="11" borderId="145" xfId="0" applyNumberFormat="1" applyFont="1" applyFill="1" applyBorder="1" applyAlignment="1">
      <alignment horizontal="center" vertical="center" wrapText="1"/>
    </xf>
    <xf numFmtId="166" fontId="25" fillId="11" borderId="105" xfId="0" applyNumberFormat="1" applyFont="1" applyFill="1" applyBorder="1" applyAlignment="1">
      <alignment horizontal="center" vertical="center" wrapText="1"/>
    </xf>
    <xf numFmtId="166" fontId="25" fillId="11" borderId="13" xfId="0" applyNumberFormat="1" applyFont="1" applyFill="1" applyBorder="1" applyAlignment="1">
      <alignment horizontal="center" vertical="center" wrapText="1"/>
    </xf>
    <xf numFmtId="166" fontId="25" fillId="11" borderId="0" xfId="0" applyNumberFormat="1" applyFont="1" applyFill="1" applyBorder="1" applyAlignment="1">
      <alignment horizontal="center" vertical="center" wrapText="1"/>
    </xf>
    <xf numFmtId="166" fontId="36" fillId="13" borderId="40" xfId="0" applyNumberFormat="1" applyFont="1" applyFill="1" applyBorder="1" applyAlignment="1">
      <alignment vertical="center"/>
    </xf>
    <xf numFmtId="166" fontId="25" fillId="11" borderId="7" xfId="0" applyNumberFormat="1" applyFont="1" applyFill="1" applyBorder="1" applyAlignment="1">
      <alignment horizontal="center"/>
    </xf>
    <xf numFmtId="166" fontId="25" fillId="11" borderId="9" xfId="0" applyNumberFormat="1" applyFont="1" applyFill="1" applyBorder="1" applyAlignment="1">
      <alignment horizontal="center"/>
    </xf>
    <xf numFmtId="166" fontId="36" fillId="13" borderId="137" xfId="0" applyNumberFormat="1" applyFont="1" applyFill="1" applyBorder="1" applyAlignment="1">
      <alignment vertical="center"/>
    </xf>
    <xf numFmtId="166" fontId="9" fillId="11" borderId="162" xfId="0" applyNumberFormat="1" applyFont="1" applyFill="1" applyBorder="1" applyAlignment="1">
      <alignment horizontal="left" vertical="center" wrapText="1"/>
    </xf>
    <xf numFmtId="166" fontId="44" fillId="11" borderId="27" xfId="0" applyNumberFormat="1" applyFont="1" applyFill="1" applyBorder="1" applyAlignment="1">
      <alignment horizontal="center" vertical="center"/>
    </xf>
    <xf numFmtId="166" fontId="8" fillId="11" borderId="47" xfId="0" applyNumberFormat="1" applyFont="1" applyFill="1" applyBorder="1" applyAlignment="1">
      <alignment horizontal="center" vertical="center"/>
    </xf>
    <xf numFmtId="166" fontId="42" fillId="11" borderId="60" xfId="0" applyNumberFormat="1" applyFont="1" applyFill="1" applyBorder="1" applyAlignment="1">
      <alignment vertical="center"/>
    </xf>
    <xf numFmtId="166" fontId="8" fillId="11" borderId="48" xfId="0" applyNumberFormat="1" applyFont="1" applyFill="1" applyBorder="1" applyAlignment="1">
      <alignment horizontal="center" vertical="center"/>
    </xf>
    <xf numFmtId="166" fontId="42" fillId="11" borderId="60" xfId="0" applyNumberFormat="1" applyFont="1" applyFill="1" applyBorder="1" applyAlignment="1">
      <alignment horizontal="right" vertical="center"/>
    </xf>
    <xf numFmtId="166" fontId="8" fillId="11" borderId="60" xfId="0" applyNumberFormat="1" applyFont="1" applyFill="1" applyBorder="1" applyAlignment="1">
      <alignment horizontal="center" vertical="center"/>
    </xf>
    <xf numFmtId="166" fontId="44" fillId="11" borderId="113" xfId="0" applyNumberFormat="1" applyFont="1" applyFill="1" applyBorder="1" applyAlignment="1">
      <alignment horizontal="center" vertical="center"/>
    </xf>
    <xf numFmtId="166" fontId="9" fillId="11" borderId="91" xfId="0" applyNumberFormat="1" applyFont="1" applyFill="1" applyBorder="1" applyAlignment="1">
      <alignment horizontal="left" vertical="center" wrapText="1"/>
    </xf>
    <xf numFmtId="49" fontId="35" fillId="11" borderId="32" xfId="0" applyNumberFormat="1" applyFont="1" applyFill="1" applyBorder="1" applyAlignment="1">
      <alignment horizontal="center" vertical="center"/>
    </xf>
    <xf numFmtId="166" fontId="8" fillId="13" borderId="49" xfId="0" applyNumberFormat="1" applyFont="1" applyFill="1" applyBorder="1" applyAlignment="1">
      <alignment vertical="center"/>
    </xf>
    <xf numFmtId="166" fontId="42" fillId="13" borderId="15" xfId="0" applyNumberFormat="1" applyFont="1" applyFill="1" applyBorder="1" applyAlignment="1">
      <alignment vertical="center"/>
    </xf>
    <xf numFmtId="166" fontId="42" fillId="11" borderId="15" xfId="0" applyNumberFormat="1" applyFont="1" applyFill="1" applyBorder="1" applyAlignment="1">
      <alignment horizontal="right" vertical="center"/>
    </xf>
    <xf numFmtId="166" fontId="8" fillId="13" borderId="15" xfId="0" applyNumberFormat="1" applyFont="1" applyFill="1" applyBorder="1" applyAlignment="1">
      <alignment vertical="center"/>
    </xf>
    <xf numFmtId="166" fontId="42" fillId="13" borderId="15" xfId="0" applyNumberFormat="1" applyFont="1" applyFill="1" applyBorder="1" applyAlignment="1">
      <alignment horizontal="center" vertical="center"/>
    </xf>
    <xf numFmtId="166" fontId="42" fillId="11" borderId="15" xfId="0" applyNumberFormat="1" applyFont="1" applyFill="1" applyBorder="1" applyAlignment="1">
      <alignment vertical="center"/>
    </xf>
    <xf numFmtId="166" fontId="8" fillId="13" borderId="30" xfId="0" applyNumberFormat="1" applyFont="1" applyFill="1" applyBorder="1" applyAlignment="1">
      <alignment vertical="center"/>
    </xf>
    <xf numFmtId="166" fontId="42" fillId="13" borderId="30" xfId="0" applyNumberFormat="1" applyFont="1" applyFill="1" applyBorder="1" applyAlignment="1">
      <alignment horizontal="right" vertical="center"/>
    </xf>
    <xf numFmtId="49" fontId="35" fillId="11" borderId="92" xfId="0" applyNumberFormat="1" applyFont="1" applyFill="1" applyBorder="1" applyAlignment="1">
      <alignment horizontal="center" vertical="center"/>
    </xf>
    <xf numFmtId="166" fontId="11" fillId="11" borderId="91" xfId="0" applyNumberFormat="1" applyFont="1" applyFill="1" applyBorder="1" applyAlignment="1">
      <alignment horizontal="left" vertical="center" wrapText="1"/>
    </xf>
    <xf numFmtId="166" fontId="25" fillId="11" borderId="32" xfId="0" applyNumberFormat="1" applyFont="1" applyFill="1" applyBorder="1" applyAlignment="1">
      <alignment horizontal="center" vertical="center"/>
    </xf>
    <xf numFmtId="166" fontId="8" fillId="11" borderId="49" xfId="0" applyNumberFormat="1" applyFont="1" applyFill="1" applyBorder="1" applyAlignment="1">
      <alignment horizontal="center" vertical="center"/>
    </xf>
    <xf numFmtId="166" fontId="8" fillId="11" borderId="30" xfId="0" applyNumberFormat="1" applyFont="1" applyFill="1" applyBorder="1" applyAlignment="1">
      <alignment horizontal="center" vertical="center"/>
    </xf>
    <xf numFmtId="166" fontId="25" fillId="11" borderId="92" xfId="0" applyNumberFormat="1" applyFont="1" applyFill="1" applyBorder="1" applyAlignment="1">
      <alignment horizontal="center" vertical="center"/>
    </xf>
    <xf numFmtId="166" fontId="25" fillId="11" borderId="174" xfId="0" applyNumberFormat="1" applyFont="1" applyFill="1" applyBorder="1" applyAlignment="1">
      <alignment horizontal="center" vertical="center"/>
    </xf>
    <xf numFmtId="166" fontId="8" fillId="13" borderId="175" xfId="0" applyNumberFormat="1" applyFont="1" applyFill="1" applyBorder="1" applyAlignment="1">
      <alignment vertical="center"/>
    </xf>
    <xf numFmtId="166" fontId="42" fillId="12" borderId="141" xfId="0" applyNumberFormat="1" applyFont="1" applyFill="1" applyBorder="1" applyAlignment="1">
      <alignment vertical="center"/>
    </xf>
    <xf numFmtId="166" fontId="42" fillId="11" borderId="142" xfId="0" applyNumberFormat="1" applyFont="1" applyFill="1" applyBorder="1" applyAlignment="1">
      <alignment vertical="center" wrapText="1"/>
    </xf>
    <xf numFmtId="166" fontId="42" fillId="13" borderId="141" xfId="0" applyNumberFormat="1" applyFont="1" applyFill="1" applyBorder="1" applyAlignment="1">
      <alignment horizontal="center" vertical="center"/>
    </xf>
    <xf numFmtId="166" fontId="15" fillId="11" borderId="141" xfId="0" applyNumberFormat="1" applyFont="1" applyFill="1" applyBorder="1" applyAlignment="1">
      <alignment horizontal="right" vertical="center"/>
    </xf>
    <xf numFmtId="166" fontId="8" fillId="13" borderId="141" xfId="0" applyNumberFormat="1" applyFont="1" applyFill="1" applyBorder="1" applyAlignment="1">
      <alignment vertical="center"/>
    </xf>
    <xf numFmtId="166" fontId="42" fillId="13" borderId="142" xfId="0" applyNumberFormat="1" applyFont="1" applyFill="1" applyBorder="1" applyAlignment="1">
      <alignment horizontal="center" vertical="center"/>
    </xf>
    <xf numFmtId="166" fontId="25" fillId="11" borderId="95" xfId="0" applyNumberFormat="1" applyFont="1" applyFill="1" applyBorder="1" applyAlignment="1">
      <alignment horizontal="center" vertical="center"/>
    </xf>
    <xf numFmtId="166" fontId="32" fillId="11" borderId="145" xfId="0" applyNumberFormat="1" applyFont="1" applyFill="1" applyBorder="1" applyAlignment="1">
      <alignment horizontal="center" vertical="center" wrapText="1"/>
    </xf>
    <xf numFmtId="166" fontId="32" fillId="11" borderId="105" xfId="0" applyNumberFormat="1" applyFont="1" applyFill="1" applyBorder="1" applyAlignment="1">
      <alignment horizontal="center" vertical="center" wrapText="1"/>
    </xf>
    <xf numFmtId="166" fontId="15" fillId="11" borderId="63" xfId="0" applyNumberFormat="1" applyFont="1" applyFill="1" applyBorder="1" applyAlignment="1">
      <alignment horizontal="center" vertical="center" wrapText="1"/>
    </xf>
    <xf numFmtId="166" fontId="15" fillId="11" borderId="44" xfId="0" applyNumberFormat="1" applyFont="1" applyFill="1" applyBorder="1" applyAlignment="1">
      <alignment horizontal="center" vertical="center" wrapText="1"/>
    </xf>
    <xf numFmtId="166" fontId="15" fillId="11" borderId="82" xfId="0" applyNumberFormat="1" applyFont="1" applyFill="1" applyBorder="1" applyAlignment="1">
      <alignment horizontal="center" vertical="center" wrapText="1"/>
    </xf>
    <xf numFmtId="166" fontId="15" fillId="11" borderId="19" xfId="0" applyNumberFormat="1" applyFont="1" applyFill="1" applyBorder="1" applyAlignment="1">
      <alignment horizontal="center" vertical="center" wrapText="1"/>
    </xf>
    <xf numFmtId="166" fontId="15" fillId="11" borderId="83" xfId="0" applyNumberFormat="1" applyFont="1" applyFill="1" applyBorder="1" applyAlignment="1">
      <alignment horizontal="center" vertical="center" wrapText="1"/>
    </xf>
    <xf numFmtId="166" fontId="15" fillId="11" borderId="84" xfId="0" applyNumberFormat="1" applyFont="1" applyFill="1" applyBorder="1" applyAlignment="1">
      <alignment horizontal="center" vertical="center" wrapText="1"/>
    </xf>
    <xf numFmtId="166" fontId="15" fillId="11" borderId="17" xfId="0" applyNumberFormat="1" applyFont="1" applyFill="1" applyBorder="1" applyAlignment="1">
      <alignment horizontal="center" vertical="center" wrapText="1"/>
    </xf>
    <xf numFmtId="166" fontId="12" fillId="11" borderId="112" xfId="0" applyNumberFormat="1" applyFont="1" applyFill="1" applyBorder="1" applyAlignment="1">
      <alignment horizontal="left" vertical="center" wrapText="1"/>
    </xf>
    <xf numFmtId="166" fontId="12" fillId="11" borderId="170" xfId="0" applyNumberFormat="1" applyFont="1" applyFill="1" applyBorder="1" applyAlignment="1">
      <alignment horizontal="left" vertical="center" wrapText="1"/>
    </xf>
    <xf numFmtId="49" fontId="35" fillId="11" borderId="66" xfId="0" applyNumberFormat="1" applyFont="1" applyFill="1" applyBorder="1" applyAlignment="1">
      <alignment horizontal="center" vertical="center"/>
    </xf>
    <xf numFmtId="166" fontId="42" fillId="11" borderId="30" xfId="0" applyNumberFormat="1" applyFont="1" applyFill="1" applyBorder="1" applyAlignment="1">
      <alignment horizontal="right" vertical="center"/>
    </xf>
    <xf numFmtId="166" fontId="42" fillId="13" borderId="30" xfId="0" applyNumberFormat="1" applyFont="1" applyFill="1" applyBorder="1" applyAlignment="1">
      <alignment vertical="center"/>
    </xf>
    <xf numFmtId="166" fontId="8" fillId="13" borderId="50" xfId="0" applyNumberFormat="1" applyFont="1" applyFill="1" applyBorder="1" applyAlignment="1">
      <alignment vertical="center"/>
    </xf>
    <xf numFmtId="166" fontId="42" fillId="13" borderId="50" xfId="0" applyNumberFormat="1" applyFont="1" applyFill="1" applyBorder="1" applyAlignment="1">
      <alignment vertical="center"/>
    </xf>
    <xf numFmtId="166" fontId="8" fillId="13" borderId="4" xfId="0" applyNumberFormat="1" applyFont="1" applyFill="1" applyBorder="1" applyAlignment="1">
      <alignment vertical="center"/>
    </xf>
    <xf numFmtId="166" fontId="42" fillId="13" borderId="4" xfId="0" applyNumberFormat="1" applyFont="1" applyFill="1" applyBorder="1" applyAlignment="1">
      <alignment horizontal="right" vertical="center"/>
    </xf>
    <xf numFmtId="49" fontId="35" fillId="11" borderId="115" xfId="0" applyNumberFormat="1" applyFont="1" applyFill="1" applyBorder="1" applyAlignment="1">
      <alignment horizontal="center" vertical="center"/>
    </xf>
    <xf numFmtId="166" fontId="22" fillId="11" borderId="91" xfId="0" applyNumberFormat="1" applyFont="1" applyFill="1" applyBorder="1" applyAlignment="1">
      <alignment horizontal="left" vertical="center" wrapText="1"/>
    </xf>
    <xf numFmtId="166" fontId="42" fillId="11" borderId="15" xfId="0" applyNumberFormat="1" applyFont="1" applyFill="1" applyBorder="1" applyAlignment="1">
      <alignment horizontal="right"/>
    </xf>
    <xf numFmtId="166" fontId="22" fillId="11" borderId="176" xfId="0" applyNumberFormat="1" applyFont="1" applyFill="1" applyBorder="1" applyAlignment="1">
      <alignment horizontal="left" vertical="center" wrapText="1"/>
    </xf>
    <xf numFmtId="166" fontId="16" fillId="11" borderId="141" xfId="0" applyNumberFormat="1" applyFont="1" applyFill="1" applyBorder="1" applyAlignment="1">
      <alignment horizontal="right" vertical="center"/>
    </xf>
    <xf numFmtId="166" fontId="28" fillId="13" borderId="142" xfId="0" applyNumberFormat="1" applyFont="1" applyFill="1" applyBorder="1" applyAlignment="1">
      <alignment vertical="center"/>
    </xf>
    <xf numFmtId="166" fontId="28" fillId="13" borderId="141" xfId="0" applyNumberFormat="1" applyFont="1" applyFill="1" applyBorder="1" applyAlignment="1">
      <alignment vertical="center"/>
    </xf>
    <xf numFmtId="166" fontId="5" fillId="11" borderId="63" xfId="4" applyNumberFormat="1" applyFont="1" applyFill="1" applyBorder="1" applyAlignment="1">
      <alignment horizontal="center" vertical="center" wrapText="1"/>
    </xf>
    <xf numFmtId="166" fontId="11" fillId="11" borderId="63" xfId="5" applyNumberFormat="1" applyFont="1" applyFill="1" applyBorder="1" applyAlignment="1">
      <alignment horizontal="center" vertical="center" wrapText="1"/>
    </xf>
    <xf numFmtId="166" fontId="5" fillId="11" borderId="132" xfId="4" applyNumberFormat="1" applyFont="1" applyFill="1" applyBorder="1" applyAlignment="1">
      <alignment horizontal="center" vertical="center" wrapText="1"/>
    </xf>
    <xf numFmtId="166" fontId="15" fillId="11" borderId="127" xfId="0" applyNumberFormat="1" applyFont="1" applyFill="1" applyBorder="1" applyAlignment="1">
      <alignment horizontal="left" vertical="center"/>
    </xf>
    <xf numFmtId="166" fontId="11" fillId="11" borderId="127" xfId="0" applyNumberFormat="1" applyFont="1" applyFill="1" applyBorder="1" applyAlignment="1">
      <alignment horizontal="left" vertical="center"/>
    </xf>
    <xf numFmtId="166" fontId="15" fillId="11" borderId="127" xfId="0" applyNumberFormat="1" applyFont="1" applyFill="1" applyBorder="1" applyAlignment="1">
      <alignment horizontal="left" vertical="center" wrapText="1"/>
    </xf>
    <xf numFmtId="166" fontId="15" fillId="11" borderId="116" xfId="0" applyNumberFormat="1" applyFont="1" applyFill="1" applyBorder="1" applyAlignment="1">
      <alignment horizontal="left" vertical="center" wrapText="1"/>
    </xf>
    <xf numFmtId="166" fontId="16" fillId="11" borderId="126" xfId="0" applyNumberFormat="1" applyFont="1" applyFill="1" applyBorder="1" applyAlignment="1">
      <alignment horizontal="center" vertical="center" wrapText="1"/>
    </xf>
    <xf numFmtId="166" fontId="16" fillId="11" borderId="0" xfId="0" applyNumberFormat="1" applyFont="1" applyFill="1" applyBorder="1" applyAlignment="1">
      <alignment horizontal="center" vertical="center" wrapText="1"/>
    </xf>
    <xf numFmtId="166" fontId="16" fillId="11" borderId="146" xfId="0" applyNumberFormat="1" applyFont="1" applyFill="1" applyBorder="1" applyAlignment="1">
      <alignment horizontal="center" vertical="center" wrapText="1"/>
    </xf>
    <xf numFmtId="166" fontId="15" fillId="11" borderId="88" xfId="0" applyNumberFormat="1" applyFont="1" applyFill="1" applyBorder="1" applyAlignment="1">
      <alignment horizontal="center" vertical="center" wrapText="1"/>
    </xf>
    <xf numFmtId="0" fontId="49" fillId="11" borderId="89" xfId="0" applyFont="1" applyFill="1" applyBorder="1" applyAlignment="1">
      <alignment horizontal="center" vertical="center" wrapText="1"/>
    </xf>
    <xf numFmtId="0" fontId="49" fillId="11" borderId="90" xfId="0" applyFont="1" applyFill="1" applyBorder="1" applyAlignment="1">
      <alignment horizontal="center" vertical="center" wrapText="1"/>
    </xf>
    <xf numFmtId="166" fontId="15" fillId="11" borderId="91" xfId="0" applyNumberFormat="1" applyFont="1" applyFill="1" applyBorder="1" applyAlignment="1">
      <alignment horizontal="center" vertical="center" wrapText="1"/>
    </xf>
    <xf numFmtId="0" fontId="49" fillId="11" borderId="15" xfId="0" applyFont="1" applyFill="1" applyBorder="1" applyAlignment="1">
      <alignment horizontal="center" vertical="center" wrapText="1"/>
    </xf>
    <xf numFmtId="0" fontId="49" fillId="11" borderId="92" xfId="0" applyFont="1" applyFill="1" applyBorder="1" applyAlignment="1">
      <alignment horizontal="center" vertical="center" wrapText="1"/>
    </xf>
    <xf numFmtId="0" fontId="49" fillId="11" borderId="15" xfId="0" applyFont="1" applyFill="1" applyBorder="1" applyAlignment="1">
      <alignment horizontal="center" vertical="center"/>
    </xf>
    <xf numFmtId="0" fontId="49" fillId="11" borderId="92" xfId="0" applyFont="1" applyFill="1" applyBorder="1" applyAlignment="1">
      <alignment horizontal="center" vertical="center"/>
    </xf>
    <xf numFmtId="166" fontId="5" fillId="13" borderId="95" xfId="4" applyNumberFormat="1" applyFont="1" applyFill="1" applyBorder="1" applyAlignment="1">
      <alignment horizontal="center" vertical="center" wrapText="1"/>
    </xf>
    <xf numFmtId="166" fontId="25" fillId="11" borderId="7" xfId="2" applyNumberFormat="1" applyFont="1" applyFill="1" applyBorder="1" applyAlignment="1">
      <alignment horizontal="center" vertical="center"/>
    </xf>
    <xf numFmtId="166" fontId="25" fillId="11" borderId="9" xfId="2" applyNumberFormat="1" applyFont="1" applyFill="1" applyBorder="1" applyAlignment="1">
      <alignment horizontal="center" vertical="center"/>
    </xf>
    <xf numFmtId="166" fontId="11" fillId="11" borderId="10" xfId="2" applyNumberFormat="1" applyFont="1" applyFill="1" applyBorder="1" applyAlignment="1">
      <alignment horizontal="center" vertical="center" wrapText="1"/>
    </xf>
    <xf numFmtId="166" fontId="11" fillId="11" borderId="11" xfId="2" applyNumberFormat="1" applyFont="1" applyFill="1" applyBorder="1" applyAlignment="1">
      <alignment horizontal="center" vertical="center" wrapText="1"/>
    </xf>
    <xf numFmtId="166" fontId="11" fillId="11" borderId="12" xfId="2" applyNumberFormat="1" applyFont="1" applyFill="1" applyBorder="1" applyAlignment="1">
      <alignment horizontal="center" vertical="center" wrapText="1"/>
    </xf>
    <xf numFmtId="166" fontId="15" fillId="11" borderId="8" xfId="2" applyNumberFormat="1" applyFont="1" applyFill="1" applyBorder="1" applyAlignment="1">
      <alignment horizontal="center" vertical="center" wrapText="1"/>
    </xf>
    <xf numFmtId="166" fontId="25" fillId="11" borderId="13" xfId="2" applyNumberFormat="1" applyFont="1" applyFill="1" applyBorder="1" applyAlignment="1">
      <alignment horizontal="center" vertical="center"/>
    </xf>
    <xf numFmtId="166" fontId="25" fillId="11" borderId="0" xfId="2" applyNumberFormat="1" applyFont="1" applyFill="1" applyBorder="1" applyAlignment="1">
      <alignment horizontal="center" vertical="center"/>
    </xf>
    <xf numFmtId="166" fontId="11" fillId="11" borderId="15" xfId="2" applyNumberFormat="1" applyFont="1" applyFill="1" applyBorder="1" applyAlignment="1">
      <alignment horizontal="center" vertical="center" wrapText="1"/>
    </xf>
    <xf numFmtId="166" fontId="11" fillId="11" borderId="16" xfId="2" applyNumberFormat="1" applyFont="1" applyFill="1" applyBorder="1" applyAlignment="1">
      <alignment horizontal="center" vertical="center" wrapText="1"/>
    </xf>
    <xf numFmtId="166" fontId="11" fillId="11" borderId="1" xfId="2" applyNumberFormat="1" applyFont="1" applyFill="1" applyBorder="1" applyAlignment="1">
      <alignment horizontal="center" vertical="center" wrapText="1"/>
    </xf>
    <xf numFmtId="166" fontId="11" fillId="11" borderId="2" xfId="2" applyNumberFormat="1" applyFont="1" applyFill="1" applyBorder="1" applyAlignment="1">
      <alignment horizontal="center" vertical="center" wrapText="1"/>
    </xf>
    <xf numFmtId="166" fontId="11" fillId="11" borderId="3" xfId="2" applyNumberFormat="1" applyFont="1" applyFill="1" applyBorder="1" applyAlignment="1">
      <alignment horizontal="center" vertical="center" wrapText="1"/>
    </xf>
    <xf numFmtId="166" fontId="15" fillId="11" borderId="0" xfId="2" applyNumberFormat="1" applyFont="1" applyFill="1" applyBorder="1" applyAlignment="1">
      <alignment horizontal="center" vertical="center" wrapText="1"/>
    </xf>
    <xf numFmtId="166" fontId="15" fillId="11" borderId="14" xfId="2" applyNumberFormat="1" applyFont="1" applyFill="1" applyBorder="1" applyAlignment="1">
      <alignment horizontal="center" vertical="center" wrapText="1"/>
    </xf>
    <xf numFmtId="166" fontId="25" fillId="11" borderId="17" xfId="2" applyNumberFormat="1" applyFont="1" applyFill="1" applyBorder="1" applyAlignment="1">
      <alignment horizontal="center" vertical="center"/>
    </xf>
    <xf numFmtId="166" fontId="25" fillId="11" borderId="19" xfId="2" applyNumberFormat="1" applyFont="1" applyFill="1" applyBorder="1" applyAlignment="1">
      <alignment horizontal="center" vertical="center"/>
    </xf>
    <xf numFmtId="166" fontId="11" fillId="11" borderId="20" xfId="2" applyNumberFormat="1" applyFont="1" applyFill="1" applyBorder="1" applyAlignment="1">
      <alignment horizontal="center" vertical="center" wrapText="1"/>
    </xf>
    <xf numFmtId="166" fontId="11" fillId="11" borderId="21" xfId="2" applyNumberFormat="1" applyFont="1" applyFill="1" applyBorder="1" applyAlignment="1">
      <alignment horizontal="center" vertical="center" wrapText="1"/>
    </xf>
    <xf numFmtId="166" fontId="11" fillId="11" borderId="22" xfId="2" applyNumberFormat="1" applyFont="1" applyFill="1" applyBorder="1" applyAlignment="1">
      <alignment horizontal="left" vertical="center" wrapText="1"/>
    </xf>
    <xf numFmtId="166" fontId="11" fillId="11" borderId="22" xfId="2" applyNumberFormat="1" applyFont="1" applyFill="1" applyBorder="1" applyAlignment="1">
      <alignment horizontal="center" vertical="center" wrapText="1"/>
    </xf>
    <xf numFmtId="166" fontId="11" fillId="11" borderId="23" xfId="2" applyNumberFormat="1" applyFont="1" applyFill="1" applyBorder="1" applyAlignment="1">
      <alignment horizontal="center" vertical="center" wrapText="1"/>
    </xf>
    <xf numFmtId="166" fontId="15" fillId="11" borderId="19" xfId="2" applyNumberFormat="1" applyFont="1" applyFill="1" applyBorder="1" applyAlignment="1">
      <alignment horizontal="center" vertical="center" wrapText="1"/>
    </xf>
    <xf numFmtId="166" fontId="15" fillId="11" borderId="18" xfId="2" applyNumberFormat="1" applyFont="1" applyFill="1" applyBorder="1" applyAlignment="1">
      <alignment horizontal="center" vertical="center" wrapText="1"/>
    </xf>
    <xf numFmtId="0" fontId="54" fillId="0" borderId="0" xfId="3" applyFont="1" applyAlignment="1">
      <alignment vertical="center"/>
    </xf>
    <xf numFmtId="166" fontId="11" fillId="11" borderId="25" xfId="2" applyNumberFormat="1" applyFont="1" applyFill="1" applyBorder="1" applyAlignment="1">
      <alignment horizontal="center" vertical="center" textRotation="90"/>
    </xf>
    <xf numFmtId="166" fontId="11" fillId="11" borderId="29" xfId="2" applyNumberFormat="1" applyFont="1" applyFill="1" applyBorder="1" applyAlignment="1">
      <alignment horizontal="center" vertical="center" textRotation="90"/>
    </xf>
    <xf numFmtId="166" fontId="11" fillId="11" borderId="13" xfId="2" applyNumberFormat="1" applyFont="1" applyFill="1" applyBorder="1" applyAlignment="1">
      <alignment horizontal="center" vertical="center" textRotation="90"/>
    </xf>
    <xf numFmtId="166" fontId="11" fillId="11" borderId="38" xfId="2" applyNumberFormat="1" applyFont="1" applyFill="1" applyBorder="1" applyAlignment="1">
      <alignment horizontal="center" vertical="center" textRotation="90"/>
    </xf>
    <xf numFmtId="166" fontId="3" fillId="12" borderId="41" xfId="2" applyNumberFormat="1" applyFont="1" applyFill="1" applyBorder="1" applyAlignment="1">
      <alignment horizontal="center" vertical="center"/>
    </xf>
    <xf numFmtId="166" fontId="11" fillId="11" borderId="47" xfId="2" applyNumberFormat="1" applyFont="1" applyFill="1" applyBorder="1" applyAlignment="1">
      <alignment horizontal="center" vertical="center" textRotation="90"/>
    </xf>
    <xf numFmtId="166" fontId="3" fillId="12" borderId="48" xfId="2" applyNumberFormat="1" applyFont="1" applyFill="1" applyBorder="1" applyAlignment="1">
      <alignment horizontal="center" vertical="center"/>
    </xf>
    <xf numFmtId="166" fontId="11" fillId="11" borderId="49" xfId="2" applyNumberFormat="1" applyFont="1" applyFill="1" applyBorder="1" applyAlignment="1">
      <alignment horizontal="center" vertical="center" textRotation="90"/>
    </xf>
    <xf numFmtId="166" fontId="3" fillId="12" borderId="34" xfId="2" applyNumberFormat="1" applyFont="1" applyFill="1" applyBorder="1" applyAlignment="1">
      <alignment horizontal="center" vertical="center"/>
    </xf>
    <xf numFmtId="166" fontId="3" fillId="12" borderId="50" xfId="2" applyNumberFormat="1" applyFont="1" applyFill="1" applyBorder="1" applyAlignment="1">
      <alignment horizontal="center" vertical="center"/>
    </xf>
    <xf numFmtId="166" fontId="11" fillId="11" borderId="50" xfId="2" applyNumberFormat="1" applyFont="1" applyFill="1" applyBorder="1" applyAlignment="1">
      <alignment horizontal="center" vertical="center" textRotation="90"/>
    </xf>
    <xf numFmtId="166" fontId="11" fillId="11" borderId="51" xfId="2" applyNumberFormat="1" applyFont="1" applyFill="1" applyBorder="1" applyAlignment="1">
      <alignment horizontal="center" vertical="center" textRotation="90"/>
    </xf>
    <xf numFmtId="166" fontId="11" fillId="11" borderId="36" xfId="2" applyNumberFormat="1" applyFont="1" applyFill="1" applyBorder="1" applyAlignment="1">
      <alignment horizontal="center" vertical="center" textRotation="90"/>
    </xf>
    <xf numFmtId="166" fontId="11" fillId="11" borderId="52" xfId="2" applyNumberFormat="1" applyFont="1" applyFill="1" applyBorder="1" applyAlignment="1">
      <alignment horizontal="center" vertical="center" textRotation="90"/>
    </xf>
    <xf numFmtId="166" fontId="3" fillId="12" borderId="22" xfId="2" applyNumberFormat="1" applyFont="1" applyFill="1" applyBorder="1" applyAlignment="1">
      <alignment horizontal="center" vertical="center"/>
    </xf>
    <xf numFmtId="166" fontId="12" fillId="11" borderId="48" xfId="0" applyNumberFormat="1" applyFont="1" applyFill="1" applyBorder="1"/>
    <xf numFmtId="166" fontId="11" fillId="11" borderId="15" xfId="2" applyNumberFormat="1" applyFont="1" applyFill="1" applyBorder="1" applyAlignment="1">
      <alignment horizontal="center" vertical="center" textRotation="90"/>
    </xf>
    <xf numFmtId="166" fontId="11" fillId="11" borderId="34" xfId="2" applyNumberFormat="1" applyFont="1" applyFill="1" applyBorder="1" applyAlignment="1">
      <alignment horizontal="center" vertical="center" textRotation="90"/>
    </xf>
    <xf numFmtId="166" fontId="11" fillId="11" borderId="34" xfId="2" applyNumberFormat="1" applyFont="1" applyFill="1" applyBorder="1" applyAlignment="1">
      <alignment vertical="center" textRotation="90" wrapText="1"/>
    </xf>
    <xf numFmtId="0" fontId="53" fillId="11" borderId="51" xfId="0" applyFont="1" applyFill="1" applyBorder="1" applyAlignment="1">
      <alignment vertical="center" textRotation="90" wrapText="1"/>
    </xf>
    <xf numFmtId="0" fontId="53" fillId="11" borderId="58" xfId="0" applyFont="1" applyFill="1" applyBorder="1" applyAlignment="1">
      <alignment vertical="center" textRotation="90" wrapText="1"/>
    </xf>
    <xf numFmtId="166" fontId="11" fillId="11" borderId="42" xfId="2" applyNumberFormat="1" applyFont="1" applyFill="1" applyBorder="1" applyAlignment="1">
      <alignment horizontal="center" vertical="center"/>
    </xf>
    <xf numFmtId="166" fontId="11" fillId="11" borderId="43" xfId="2" applyNumberFormat="1" applyFont="1" applyFill="1" applyBorder="1" applyAlignment="1">
      <alignment horizontal="left" vertical="center"/>
    </xf>
    <xf numFmtId="166" fontId="11" fillId="11" borderId="44" xfId="2" applyNumberFormat="1" applyFont="1" applyFill="1" applyBorder="1" applyAlignment="1">
      <alignment horizontal="left" vertical="center"/>
    </xf>
    <xf numFmtId="166" fontId="11" fillId="11" borderId="45" xfId="2" applyNumberFormat="1" applyFont="1" applyFill="1" applyBorder="1" applyAlignment="1">
      <alignment horizontal="left" vertical="center"/>
    </xf>
    <xf numFmtId="166" fontId="25" fillId="11" borderId="43" xfId="6" applyNumberFormat="1" applyFont="1" applyFill="1" applyBorder="1" applyAlignment="1">
      <alignment horizontal="right" vertical="center" wrapText="1"/>
    </xf>
    <xf numFmtId="166" fontId="27" fillId="11" borderId="46" xfId="2" quotePrefix="1" applyNumberFormat="1" applyFont="1" applyFill="1" applyBorder="1" applyAlignment="1">
      <alignment horizontal="center" vertical="center"/>
    </xf>
    <xf numFmtId="166" fontId="11" fillId="11" borderId="48" xfId="2" applyNumberFormat="1" applyFont="1" applyFill="1" applyBorder="1" applyAlignment="1">
      <alignment horizontal="center" vertical="center"/>
    </xf>
    <xf numFmtId="166" fontId="22" fillId="11" borderId="10" xfId="2" applyNumberFormat="1" applyFont="1" applyFill="1" applyBorder="1" applyAlignment="1">
      <alignment horizontal="center" vertical="center"/>
    </xf>
    <xf numFmtId="166" fontId="22" fillId="11" borderId="11" xfId="2" applyNumberFormat="1" applyFont="1" applyFill="1" applyBorder="1" applyAlignment="1">
      <alignment horizontal="center" vertical="center"/>
    </xf>
    <xf numFmtId="166" fontId="22" fillId="11" borderId="12" xfId="2" applyNumberFormat="1" applyFont="1" applyFill="1" applyBorder="1" applyAlignment="1">
      <alignment horizontal="center" vertical="center"/>
    </xf>
    <xf numFmtId="166" fontId="11" fillId="11" borderId="10" xfId="2" applyNumberFormat="1" applyFont="1" applyFill="1" applyBorder="1" applyAlignment="1">
      <alignment horizontal="center" vertical="center"/>
    </xf>
    <xf numFmtId="166" fontId="11" fillId="11" borderId="11" xfId="2" applyNumberFormat="1" applyFont="1" applyFill="1" applyBorder="1" applyAlignment="1">
      <alignment horizontal="center" vertical="center"/>
    </xf>
    <xf numFmtId="166" fontId="11" fillId="11" borderId="12" xfId="2" applyNumberFormat="1" applyFont="1" applyFill="1" applyBorder="1" applyAlignment="1">
      <alignment horizontal="center" vertical="center"/>
    </xf>
    <xf numFmtId="166" fontId="11" fillId="12" borderId="48" xfId="2" applyNumberFormat="1" applyFont="1" applyFill="1" applyBorder="1" applyAlignment="1">
      <alignment horizontal="center" vertical="center"/>
    </xf>
    <xf numFmtId="166" fontId="11" fillId="11" borderId="48" xfId="2" applyNumberFormat="1" applyFont="1" applyFill="1" applyBorder="1" applyAlignment="1">
      <alignment horizontal="center" vertical="center" wrapText="1"/>
    </xf>
    <xf numFmtId="166" fontId="15" fillId="11" borderId="4" xfId="0" applyNumberFormat="1" applyFont="1" applyFill="1" applyBorder="1" applyAlignment="1">
      <alignment horizontal="center"/>
    </xf>
    <xf numFmtId="166" fontId="27" fillId="11" borderId="53" xfId="2" quotePrefix="1" applyNumberFormat="1" applyFont="1" applyFill="1" applyBorder="1" applyAlignment="1">
      <alignment horizontal="center" vertical="center"/>
    </xf>
    <xf numFmtId="166" fontId="11" fillId="11" borderId="22" xfId="2" applyNumberFormat="1" applyFont="1" applyFill="1" applyBorder="1" applyAlignment="1">
      <alignment horizontal="center" vertical="center"/>
    </xf>
    <xf numFmtId="166" fontId="11" fillId="11" borderId="20" xfId="2" applyNumberFormat="1" applyFont="1" applyFill="1" applyBorder="1" applyAlignment="1">
      <alignment horizontal="left" vertical="center"/>
    </xf>
    <xf numFmtId="166" fontId="11" fillId="11" borderId="21" xfId="2" applyNumberFormat="1" applyFont="1" applyFill="1" applyBorder="1" applyAlignment="1">
      <alignment horizontal="left" vertical="center"/>
    </xf>
    <xf numFmtId="166" fontId="11" fillId="11" borderId="23" xfId="2" applyNumberFormat="1" applyFont="1" applyFill="1" applyBorder="1" applyAlignment="1">
      <alignment horizontal="left" vertical="center"/>
    </xf>
    <xf numFmtId="166" fontId="25" fillId="11" borderId="15" xfId="2" applyNumberFormat="1" applyFont="1" applyFill="1" applyBorder="1" applyAlignment="1">
      <alignment horizontal="right" vertical="center"/>
    </xf>
    <xf numFmtId="166" fontId="27" fillId="11" borderId="39" xfId="2" quotePrefix="1" applyNumberFormat="1" applyFont="1" applyFill="1" applyBorder="1" applyAlignment="1">
      <alignment horizontal="center" vertical="center"/>
    </xf>
    <xf numFmtId="166" fontId="11" fillId="11" borderId="47" xfId="2" applyNumberFormat="1" applyFont="1" applyFill="1" applyBorder="1" applyAlignment="1">
      <alignment horizontal="center" vertical="center" textRotation="90" wrapText="1"/>
    </xf>
    <xf numFmtId="166" fontId="9" fillId="11" borderId="49" xfId="2" applyNumberFormat="1" applyFont="1" applyFill="1" applyBorder="1" applyAlignment="1">
      <alignment horizontal="center" vertical="center" textRotation="90" wrapText="1"/>
    </xf>
    <xf numFmtId="166" fontId="9" fillId="11" borderId="52" xfId="2" applyNumberFormat="1" applyFont="1" applyFill="1" applyBorder="1" applyAlignment="1">
      <alignment horizontal="center" vertical="center" textRotation="90" wrapText="1"/>
    </xf>
    <xf numFmtId="166" fontId="11" fillId="11" borderId="15" xfId="2" applyNumberFormat="1" applyFont="1" applyFill="1" applyBorder="1" applyAlignment="1">
      <alignment horizontal="center" vertical="center"/>
    </xf>
    <xf numFmtId="166" fontId="9" fillId="11" borderId="15" xfId="2" applyNumberFormat="1" applyFont="1" applyFill="1" applyBorder="1" applyAlignment="1">
      <alignment horizontal="left" vertical="center"/>
    </xf>
    <xf numFmtId="166" fontId="25" fillId="11" borderId="15" xfId="0" applyNumberFormat="1" applyFont="1" applyFill="1" applyBorder="1" applyAlignment="1">
      <alignment horizontal="right"/>
    </xf>
    <xf numFmtId="166" fontId="15" fillId="11" borderId="30" xfId="2" applyNumberFormat="1" applyFont="1" applyFill="1" applyBorder="1" applyAlignment="1">
      <alignment horizontal="center" vertical="center"/>
    </xf>
    <xf numFmtId="166" fontId="11" fillId="11" borderId="15" xfId="2" applyNumberFormat="1" applyFont="1" applyFill="1" applyBorder="1" applyAlignment="1">
      <alignment horizontal="left" vertical="center" wrapText="1"/>
    </xf>
    <xf numFmtId="166" fontId="25" fillId="11" borderId="15" xfId="0" applyNumberFormat="1" applyFont="1" applyFill="1" applyBorder="1" applyAlignment="1">
      <alignment horizontal="center"/>
    </xf>
    <xf numFmtId="166" fontId="11" fillId="11" borderId="20" xfId="2" applyNumberFormat="1" applyFont="1" applyFill="1" applyBorder="1" applyAlignment="1">
      <alignment horizontal="left" vertical="center" wrapText="1"/>
    </xf>
    <xf numFmtId="166" fontId="11" fillId="11" borderId="21" xfId="2" applyNumberFormat="1" applyFont="1" applyFill="1" applyBorder="1" applyAlignment="1">
      <alignment horizontal="left" vertical="center" wrapText="1"/>
    </xf>
    <xf numFmtId="166" fontId="11" fillId="11" borderId="23" xfId="2" applyNumberFormat="1" applyFont="1" applyFill="1" applyBorder="1" applyAlignment="1">
      <alignment horizontal="left" vertical="center" wrapText="1"/>
    </xf>
    <xf numFmtId="166" fontId="15" fillId="11" borderId="32" xfId="2" quotePrefix="1" applyNumberFormat="1" applyFont="1" applyFill="1" applyBorder="1" applyAlignment="1">
      <alignment horizontal="center" vertical="center"/>
    </xf>
    <xf numFmtId="166" fontId="15" fillId="11" borderId="39" xfId="2" quotePrefix="1" applyNumberFormat="1" applyFont="1" applyFill="1" applyBorder="1" applyAlignment="1">
      <alignment horizontal="center" vertical="center"/>
    </xf>
    <xf numFmtId="166" fontId="24" fillId="11" borderId="7" xfId="5" applyNumberFormat="1" applyFont="1" applyFill="1" applyBorder="1" applyAlignment="1">
      <alignment horizontal="center" vertical="center" wrapText="1"/>
    </xf>
    <xf numFmtId="166" fontId="24" fillId="11" borderId="9" xfId="5" applyNumberFormat="1" applyFont="1" applyFill="1" applyBorder="1" applyAlignment="1">
      <alignment horizontal="center" vertical="center" wrapText="1"/>
    </xf>
    <xf numFmtId="166" fontId="24" fillId="11" borderId="60" xfId="5" applyNumberFormat="1" applyFont="1" applyFill="1" applyBorder="1" applyAlignment="1">
      <alignment horizontal="center" vertical="center" wrapText="1"/>
    </xf>
    <xf numFmtId="166" fontId="24" fillId="11" borderId="17" xfId="5" applyNumberFormat="1" applyFont="1" applyFill="1" applyBorder="1" applyAlignment="1">
      <alignment horizontal="center" vertical="center" wrapText="1"/>
    </xf>
    <xf numFmtId="166" fontId="24" fillId="11" borderId="19" xfId="5" applyNumberFormat="1" applyFont="1" applyFill="1" applyBorder="1" applyAlignment="1">
      <alignment horizontal="center" vertical="center" wrapText="1"/>
    </xf>
    <xf numFmtId="166" fontId="24" fillId="11" borderId="56" xfId="5" applyNumberFormat="1" applyFont="1" applyFill="1" applyBorder="1" applyAlignment="1">
      <alignment horizontal="center" vertical="center" wrapText="1"/>
    </xf>
  </cellXfs>
  <cellStyles count="7">
    <cellStyle name="Hipervínculo" xfId="3" builtinId="8"/>
    <cellStyle name="Millares [0]" xfId="6" builtinId="6"/>
    <cellStyle name="Millares 3" xfId="4" xr:uid="{00000000-0005-0000-0000-000001000000}"/>
    <cellStyle name="Moneda" xfId="1" builtinId="4"/>
    <cellStyle name="Normal" xfId="0" builtinId="0"/>
    <cellStyle name="Normal 2 2" xfId="2" xr:uid="{00000000-0005-0000-0000-000004000000}"/>
    <cellStyle name="Normal 2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43</xdr:row>
      <xdr:rowOff>34919</xdr:rowOff>
    </xdr:from>
    <xdr:to>
      <xdr:col>33</xdr:col>
      <xdr:colOff>295274</xdr:colOff>
      <xdr:row>46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0</xdr:colOff>
      <xdr:row>34</xdr:row>
      <xdr:rowOff>3613</xdr:rowOff>
    </xdr:from>
    <xdr:to>
      <xdr:col>33</xdr:col>
      <xdr:colOff>276225</xdr:colOff>
      <xdr:row>39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85725</xdr:colOff>
      <xdr:row>83</xdr:row>
      <xdr:rowOff>0</xdr:rowOff>
    </xdr:from>
    <xdr:to>
      <xdr:col>34</xdr:col>
      <xdr:colOff>0</xdr:colOff>
      <xdr:row>83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4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3200" b="1" i="0" strike="noStrike">
              <a:solidFill>
                <a:schemeClr val="tx1"/>
              </a:solidFill>
              <a:latin typeface="+mn-lt"/>
              <a:ea typeface="Verdana" panose="020B0604030504040204" pitchFamily="34" charset="0"/>
              <a:cs typeface="Arial"/>
            </a:rPr>
            <a:t>AÑO  TRIBUTARIO  2022</a:t>
          </a:r>
        </a:p>
        <a:p>
          <a:pPr algn="ctr" rtl="0">
            <a:defRPr sz="1000"/>
          </a:pPr>
          <a:r>
            <a:rPr lang="es-CL" sz="3200" b="1" i="0" strike="noStrike">
              <a:solidFill>
                <a:schemeClr val="tx1"/>
              </a:solidFill>
              <a:latin typeface="+mn-lt"/>
              <a:ea typeface="Verdana" panose="020B0604030504040204" pitchFamily="34" charset="0"/>
              <a:cs typeface="Arial"/>
            </a:rPr>
            <a:t> 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97</xdr:row>
      <xdr:rowOff>82826</xdr:rowOff>
    </xdr:from>
    <xdr:to>
      <xdr:col>14</xdr:col>
      <xdr:colOff>276</xdr:colOff>
      <xdr:row>98</xdr:row>
      <xdr:rowOff>89709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53335</xdr:colOff>
      <xdr:row>2</xdr:row>
      <xdr:rowOff>200757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D3FD925-3B5D-4757-83D1-9C076024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0"/>
          <a:ext cx="1422553" cy="67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361779</xdr:colOff>
      <xdr:row>17</xdr:row>
      <xdr:rowOff>267914</xdr:rowOff>
    </xdr:from>
    <xdr:to>
      <xdr:col>4</xdr:col>
      <xdr:colOff>318484</xdr:colOff>
      <xdr:row>18</xdr:row>
      <xdr:rowOff>235009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8494744" y="5469949"/>
          <a:ext cx="309995" cy="497725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148419</xdr:colOff>
      <xdr:row>17</xdr:row>
      <xdr:rowOff>283154</xdr:rowOff>
    </xdr:from>
    <xdr:to>
      <xdr:col>7</xdr:col>
      <xdr:colOff>310864</xdr:colOff>
      <xdr:row>18</xdr:row>
      <xdr:rowOff>250249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11443684" y="5492809"/>
          <a:ext cx="309995" cy="482485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agram.com/tributaristasrv?fbclid=IwAR3CQshYS8b0NFTqznZJ7n9fPnmLCDc8Jw69p86XQ5r7Nx7I5VSX4vevaxs" TargetMode="External"/><Relationship Id="rId1" Type="http://schemas.openxmlformats.org/officeDocument/2006/relationships/hyperlink" Target="https://tributaristasrv.c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N111"/>
  <sheetViews>
    <sheetView showGridLines="0" tabSelected="1" zoomScale="80" zoomScaleNormal="80" zoomScaleSheetLayoutView="70" workbookViewId="0">
      <selection activeCell="AC3" sqref="AC3"/>
    </sheetView>
  </sheetViews>
  <sheetFormatPr baseColWidth="10" defaultColWidth="3.85546875" defaultRowHeight="22.5" x14ac:dyDescent="0.3"/>
  <cols>
    <col min="1" max="1" width="1.85546875" style="380" customWidth="1"/>
    <col min="2" max="2" width="3.85546875" style="387"/>
    <col min="3" max="3" width="5" style="387" bestFit="1" customWidth="1"/>
    <col min="4" max="4" width="3.7109375" style="440" customWidth="1"/>
    <col min="5" max="6" width="3.85546875" style="387"/>
    <col min="7" max="7" width="4.5703125" style="387" customWidth="1"/>
    <col min="8" max="11" width="4.7109375" style="387" customWidth="1"/>
    <col min="12" max="12" width="3.85546875" style="387"/>
    <col min="13" max="13" width="4.7109375" style="387" customWidth="1"/>
    <col min="14" max="14" width="7.5703125" style="387" customWidth="1"/>
    <col min="15" max="15" width="4.7109375" style="387" customWidth="1"/>
    <col min="16" max="16" width="7.140625" style="387" customWidth="1"/>
    <col min="17" max="17" width="3.85546875" style="387"/>
    <col min="18" max="18" width="3.85546875" style="387" customWidth="1"/>
    <col min="19" max="19" width="10.28515625" style="387" customWidth="1"/>
    <col min="20" max="20" width="7" style="387" bestFit="1" customWidth="1"/>
    <col min="21" max="21" width="9.28515625" style="387" customWidth="1"/>
    <col min="22" max="22" width="12.28515625" style="387" customWidth="1"/>
    <col min="23" max="23" width="7.28515625" style="387" customWidth="1"/>
    <col min="24" max="24" width="6.140625" style="387" customWidth="1"/>
    <col min="25" max="25" width="17.5703125" style="387" customWidth="1"/>
    <col min="26" max="26" width="7.42578125" style="387" customWidth="1"/>
    <col min="27" max="27" width="4.7109375" style="387" bestFit="1" customWidth="1"/>
    <col min="28" max="28" width="18.7109375" style="387" customWidth="1"/>
    <col min="29" max="29" width="9.85546875" style="387" customWidth="1"/>
    <col min="30" max="30" width="4.7109375" style="387" customWidth="1"/>
    <col min="31" max="31" width="19.28515625" style="387" customWidth="1"/>
    <col min="32" max="32" width="8.5703125" style="387" customWidth="1"/>
    <col min="33" max="33" width="28.5703125" style="387" customWidth="1"/>
    <col min="34" max="34" width="6.7109375" style="441" customWidth="1"/>
    <col min="35" max="35" width="12.28515625" style="381" customWidth="1"/>
    <col min="36" max="37" width="4.7109375" style="386" customWidth="1"/>
    <col min="38" max="40" width="4.7109375" style="380" customWidth="1"/>
    <col min="41" max="58" width="4.7109375" style="387" customWidth="1"/>
    <col min="59" max="16384" width="3.85546875" style="387"/>
  </cols>
  <sheetData>
    <row r="1" spans="2:38" s="380" customFormat="1" ht="15" customHeight="1" x14ac:dyDescent="0.3">
      <c r="B1" s="449"/>
      <c r="C1" s="449"/>
      <c r="D1" s="449"/>
      <c r="E1" s="449"/>
      <c r="AH1" s="207"/>
      <c r="AI1" s="381"/>
      <c r="AJ1" s="442"/>
      <c r="AK1" s="442"/>
      <c r="AL1" s="442"/>
    </row>
    <row r="2" spans="2:38" s="380" customFormat="1" x14ac:dyDescent="0.3">
      <c r="B2" s="1"/>
      <c r="C2" s="1"/>
      <c r="D2" s="382"/>
      <c r="E2" s="1"/>
      <c r="AH2" s="207"/>
      <c r="AI2" s="381"/>
      <c r="AJ2" s="442"/>
      <c r="AK2" s="442"/>
      <c r="AL2" s="442"/>
    </row>
    <row r="3" spans="2:38" s="380" customFormat="1" x14ac:dyDescent="0.3">
      <c r="B3" s="383"/>
      <c r="C3" s="1"/>
      <c r="D3" s="382"/>
      <c r="E3" s="1"/>
      <c r="AH3" s="207"/>
      <c r="AI3" s="381"/>
      <c r="AJ3" s="384"/>
      <c r="AK3" s="384"/>
      <c r="AL3" s="384"/>
    </row>
    <row r="4" spans="2:38" s="380" customFormat="1" x14ac:dyDescent="0.3">
      <c r="B4" s="1220" t="s">
        <v>571</v>
      </c>
      <c r="C4" s="1"/>
      <c r="D4" s="382"/>
      <c r="E4" s="1"/>
      <c r="AH4" s="207"/>
      <c r="AI4" s="381"/>
      <c r="AJ4" s="384"/>
      <c r="AK4" s="384"/>
      <c r="AL4" s="384"/>
    </row>
    <row r="5" spans="2:38" s="380" customFormat="1" ht="23.25" thickBot="1" x14ac:dyDescent="0.35">
      <c r="B5" s="1220" t="s">
        <v>572</v>
      </c>
      <c r="C5" s="1"/>
      <c r="D5" s="382"/>
      <c r="E5" s="1"/>
      <c r="AH5" s="207"/>
      <c r="AI5" s="381"/>
      <c r="AJ5" s="384"/>
      <c r="AK5" s="384"/>
      <c r="AL5" s="384"/>
    </row>
    <row r="6" spans="2:38" ht="15" customHeight="1" x14ac:dyDescent="0.3">
      <c r="B6" s="443"/>
      <c r="C6" s="444"/>
      <c r="D6" s="1196" t="s">
        <v>0</v>
      </c>
      <c r="E6" s="1197"/>
      <c r="F6" s="1197"/>
      <c r="G6" s="1197"/>
      <c r="H6" s="1197"/>
      <c r="I6" s="1197"/>
      <c r="J6" s="1197"/>
      <c r="K6" s="1197"/>
      <c r="L6" s="1197"/>
      <c r="M6" s="1197"/>
      <c r="N6" s="1197"/>
      <c r="O6" s="1197"/>
      <c r="P6" s="1197"/>
      <c r="Q6" s="1197"/>
      <c r="R6" s="1197"/>
      <c r="S6" s="1197"/>
      <c r="T6" s="1198" t="s">
        <v>1</v>
      </c>
      <c r="U6" s="1199"/>
      <c r="V6" s="1199"/>
      <c r="W6" s="1199"/>
      <c r="X6" s="1199"/>
      <c r="Y6" s="1199"/>
      <c r="Z6" s="1199"/>
      <c r="AA6" s="1199"/>
      <c r="AB6" s="1199"/>
      <c r="AC6" s="1199"/>
      <c r="AD6" s="1199"/>
      <c r="AE6" s="1200"/>
      <c r="AF6" s="647" t="s">
        <v>2</v>
      </c>
      <c r="AG6" s="647"/>
      <c r="AH6" s="1201"/>
    </row>
    <row r="7" spans="2:38" x14ac:dyDescent="0.3">
      <c r="B7" s="445"/>
      <c r="C7" s="446"/>
      <c r="D7" s="1202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204" t="s">
        <v>3</v>
      </c>
      <c r="U7" s="1205"/>
      <c r="V7" s="1204"/>
      <c r="W7" s="1204"/>
      <c r="X7" s="1204"/>
      <c r="Y7" s="1204"/>
      <c r="Z7" s="1206" t="s">
        <v>4</v>
      </c>
      <c r="AA7" s="1207"/>
      <c r="AB7" s="1207"/>
      <c r="AC7" s="1207"/>
      <c r="AD7" s="1207"/>
      <c r="AE7" s="1208"/>
      <c r="AF7" s="1209"/>
      <c r="AG7" s="1209"/>
      <c r="AH7" s="1210"/>
    </row>
    <row r="8" spans="2:38" ht="25.9" customHeight="1" thickBot="1" x14ac:dyDescent="0.35">
      <c r="B8" s="447"/>
      <c r="C8" s="448"/>
      <c r="D8" s="1211"/>
      <c r="E8" s="1212"/>
      <c r="F8" s="1212"/>
      <c r="G8" s="1212"/>
      <c r="H8" s="1212"/>
      <c r="I8" s="1212"/>
      <c r="J8" s="1212"/>
      <c r="K8" s="1212"/>
      <c r="L8" s="1212"/>
      <c r="M8" s="1212"/>
      <c r="N8" s="1212"/>
      <c r="O8" s="1212"/>
      <c r="P8" s="1212"/>
      <c r="Q8" s="1212"/>
      <c r="R8" s="1212"/>
      <c r="S8" s="1212"/>
      <c r="T8" s="1213" t="s">
        <v>5</v>
      </c>
      <c r="U8" s="1214"/>
      <c r="V8" s="1214"/>
      <c r="W8" s="1215" t="s">
        <v>6</v>
      </c>
      <c r="X8" s="1215"/>
      <c r="Y8" s="1215"/>
      <c r="Z8" s="1216" t="s">
        <v>5</v>
      </c>
      <c r="AA8" s="1217"/>
      <c r="AB8" s="1216"/>
      <c r="AC8" s="1216" t="s">
        <v>6</v>
      </c>
      <c r="AD8" s="1216"/>
      <c r="AE8" s="1216"/>
      <c r="AF8" s="1218"/>
      <c r="AG8" s="1218"/>
      <c r="AH8" s="1219"/>
    </row>
    <row r="9" spans="2:38" ht="27" customHeight="1" x14ac:dyDescent="0.3">
      <c r="B9" s="824" t="s">
        <v>7</v>
      </c>
      <c r="C9" s="1221" t="s">
        <v>8</v>
      </c>
      <c r="D9" s="388">
        <v>1</v>
      </c>
      <c r="E9" s="475" t="s">
        <v>9</v>
      </c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7"/>
      <c r="T9" s="370">
        <v>1592</v>
      </c>
      <c r="U9" s="478"/>
      <c r="V9" s="479"/>
      <c r="W9" s="388">
        <v>1024</v>
      </c>
      <c r="X9" s="478"/>
      <c r="Y9" s="479"/>
      <c r="Z9" s="370">
        <v>1593</v>
      </c>
      <c r="AA9" s="478"/>
      <c r="AB9" s="479"/>
      <c r="AC9" s="388">
        <v>1025</v>
      </c>
      <c r="AD9" s="480"/>
      <c r="AE9" s="481"/>
      <c r="AF9" s="370">
        <v>104</v>
      </c>
      <c r="AG9" s="389"/>
      <c r="AH9" s="390" t="s">
        <v>10</v>
      </c>
    </row>
    <row r="10" spans="2:38" ht="27" customHeight="1" x14ac:dyDescent="0.3">
      <c r="B10" s="825"/>
      <c r="C10" s="1222"/>
      <c r="D10" s="391">
        <v>2</v>
      </c>
      <c r="E10" s="470" t="s">
        <v>11</v>
      </c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2"/>
      <c r="T10" s="392">
        <v>1594</v>
      </c>
      <c r="U10" s="473"/>
      <c r="V10" s="474"/>
      <c r="W10" s="391">
        <v>1026</v>
      </c>
      <c r="X10" s="473"/>
      <c r="Y10" s="474"/>
      <c r="Z10" s="392">
        <v>1595</v>
      </c>
      <c r="AA10" s="473"/>
      <c r="AB10" s="474"/>
      <c r="AC10" s="391">
        <v>1027</v>
      </c>
      <c r="AD10" s="450"/>
      <c r="AE10" s="451"/>
      <c r="AF10" s="392">
        <v>105</v>
      </c>
      <c r="AG10" s="393"/>
      <c r="AH10" s="394" t="s">
        <v>10</v>
      </c>
    </row>
    <row r="11" spans="2:38" ht="27" customHeight="1" x14ac:dyDescent="0.3">
      <c r="B11" s="825"/>
      <c r="C11" s="1222"/>
      <c r="D11" s="391">
        <v>3</v>
      </c>
      <c r="E11" s="482" t="s">
        <v>12</v>
      </c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4"/>
      <c r="U11" s="485"/>
      <c r="V11" s="485"/>
      <c r="W11" s="485"/>
      <c r="X11" s="485"/>
      <c r="Y11" s="486"/>
      <c r="Z11" s="484"/>
      <c r="AA11" s="485"/>
      <c r="AB11" s="485"/>
      <c r="AC11" s="485"/>
      <c r="AD11" s="485"/>
      <c r="AE11" s="486"/>
      <c r="AF11" s="392">
        <v>106</v>
      </c>
      <c r="AG11" s="393"/>
      <c r="AH11" s="394" t="s">
        <v>10</v>
      </c>
    </row>
    <row r="12" spans="2:38" ht="27" customHeight="1" x14ac:dyDescent="0.3">
      <c r="B12" s="825"/>
      <c r="C12" s="1222"/>
      <c r="D12" s="391">
        <v>4</v>
      </c>
      <c r="E12" s="470" t="s">
        <v>13</v>
      </c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2"/>
      <c r="T12" s="484"/>
      <c r="U12" s="485"/>
      <c r="V12" s="485"/>
      <c r="W12" s="485"/>
      <c r="X12" s="485"/>
      <c r="Y12" s="486"/>
      <c r="Z12" s="484"/>
      <c r="AA12" s="485"/>
      <c r="AB12" s="485"/>
      <c r="AC12" s="391">
        <v>603</v>
      </c>
      <c r="AD12" s="494"/>
      <c r="AE12" s="495"/>
      <c r="AF12" s="392">
        <v>108</v>
      </c>
      <c r="AG12" s="393"/>
      <c r="AH12" s="394" t="s">
        <v>10</v>
      </c>
    </row>
    <row r="13" spans="2:38" ht="40.9" customHeight="1" x14ac:dyDescent="0.3">
      <c r="B13" s="825"/>
      <c r="C13" s="1222"/>
      <c r="D13" s="391">
        <v>5</v>
      </c>
      <c r="E13" s="470" t="s">
        <v>14</v>
      </c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2"/>
      <c r="T13" s="392">
        <v>1721</v>
      </c>
      <c r="U13" s="473"/>
      <c r="V13" s="474"/>
      <c r="W13" s="392">
        <v>1722</v>
      </c>
      <c r="X13" s="450"/>
      <c r="Y13" s="451"/>
      <c r="Z13" s="395">
        <v>1596</v>
      </c>
      <c r="AA13" s="450"/>
      <c r="AB13" s="451"/>
      <c r="AC13" s="391">
        <v>954</v>
      </c>
      <c r="AD13" s="452"/>
      <c r="AE13" s="453"/>
      <c r="AF13" s="392">
        <v>955</v>
      </c>
      <c r="AG13" s="393"/>
      <c r="AH13" s="396" t="s">
        <v>10</v>
      </c>
    </row>
    <row r="14" spans="2:38" ht="27" customHeight="1" x14ac:dyDescent="0.3">
      <c r="B14" s="825"/>
      <c r="C14" s="1222"/>
      <c r="D14" s="454">
        <v>6</v>
      </c>
      <c r="E14" s="456" t="s">
        <v>15</v>
      </c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8"/>
      <c r="T14" s="454">
        <v>1597</v>
      </c>
      <c r="U14" s="462"/>
      <c r="V14" s="463"/>
      <c r="W14" s="454">
        <v>1598</v>
      </c>
      <c r="X14" s="466"/>
      <c r="Y14" s="467"/>
      <c r="Z14" s="454">
        <v>1599</v>
      </c>
      <c r="AA14" s="466"/>
      <c r="AB14" s="467"/>
      <c r="AC14" s="454">
        <v>1631</v>
      </c>
      <c r="AD14" s="501"/>
      <c r="AE14" s="502"/>
      <c r="AF14" s="454">
        <v>1632</v>
      </c>
      <c r="AG14" s="505"/>
      <c r="AH14" s="499" t="s">
        <v>10</v>
      </c>
    </row>
    <row r="15" spans="2:38" ht="18" customHeight="1" x14ac:dyDescent="0.3">
      <c r="B15" s="825"/>
      <c r="C15" s="1222"/>
      <c r="D15" s="455"/>
      <c r="E15" s="459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1"/>
      <c r="T15" s="455"/>
      <c r="U15" s="464"/>
      <c r="V15" s="465"/>
      <c r="W15" s="455"/>
      <c r="X15" s="468"/>
      <c r="Y15" s="469"/>
      <c r="Z15" s="455"/>
      <c r="AA15" s="468"/>
      <c r="AB15" s="469"/>
      <c r="AC15" s="455"/>
      <c r="AD15" s="503"/>
      <c r="AE15" s="504"/>
      <c r="AF15" s="455"/>
      <c r="AG15" s="506"/>
      <c r="AH15" s="500"/>
    </row>
    <row r="16" spans="2:38" ht="27" customHeight="1" x14ac:dyDescent="0.3">
      <c r="B16" s="825"/>
      <c r="C16" s="1222"/>
      <c r="D16" s="391">
        <v>7</v>
      </c>
      <c r="E16" s="470" t="s">
        <v>16</v>
      </c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2"/>
      <c r="T16" s="484"/>
      <c r="U16" s="485"/>
      <c r="V16" s="485"/>
      <c r="W16" s="485"/>
      <c r="X16" s="485"/>
      <c r="Y16" s="486"/>
      <c r="Z16" s="484"/>
      <c r="AA16" s="485"/>
      <c r="AB16" s="485"/>
      <c r="AC16" s="485"/>
      <c r="AD16" s="485"/>
      <c r="AE16" s="486"/>
      <c r="AF16" s="392">
        <v>110</v>
      </c>
      <c r="AG16" s="393"/>
      <c r="AH16" s="394" t="s">
        <v>10</v>
      </c>
    </row>
    <row r="17" spans="2:34" ht="37.9" customHeight="1" x14ac:dyDescent="0.3">
      <c r="B17" s="825"/>
      <c r="C17" s="1222"/>
      <c r="D17" s="391">
        <v>8</v>
      </c>
      <c r="E17" s="470" t="s">
        <v>17</v>
      </c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2"/>
      <c r="T17" s="484"/>
      <c r="U17" s="485"/>
      <c r="V17" s="485"/>
      <c r="W17" s="485"/>
      <c r="X17" s="485"/>
      <c r="Y17" s="486"/>
      <c r="Z17" s="484"/>
      <c r="AA17" s="485"/>
      <c r="AB17" s="485"/>
      <c r="AC17" s="391">
        <v>605</v>
      </c>
      <c r="AD17" s="450"/>
      <c r="AE17" s="451"/>
      <c r="AF17" s="392">
        <v>155</v>
      </c>
      <c r="AG17" s="393"/>
      <c r="AH17" s="394" t="s">
        <v>10</v>
      </c>
    </row>
    <row r="18" spans="2:34" ht="27" customHeight="1" x14ac:dyDescent="0.3">
      <c r="B18" s="825"/>
      <c r="C18" s="1222"/>
      <c r="D18" s="391">
        <v>9</v>
      </c>
      <c r="E18" s="470" t="s">
        <v>18</v>
      </c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2"/>
      <c r="T18" s="391">
        <v>1633</v>
      </c>
      <c r="U18" s="450"/>
      <c r="V18" s="451"/>
      <c r="W18" s="391">
        <v>1105</v>
      </c>
      <c r="X18" s="450"/>
      <c r="Y18" s="451"/>
      <c r="Z18" s="391">
        <v>1634</v>
      </c>
      <c r="AA18" s="450"/>
      <c r="AB18" s="451"/>
      <c r="AC18" s="397">
        <v>606</v>
      </c>
      <c r="AD18" s="450"/>
      <c r="AE18" s="451"/>
      <c r="AF18" s="392">
        <v>152</v>
      </c>
      <c r="AG18" s="393"/>
      <c r="AH18" s="394" t="s">
        <v>10</v>
      </c>
    </row>
    <row r="19" spans="2:34" ht="27" customHeight="1" x14ac:dyDescent="0.3">
      <c r="B19" s="825"/>
      <c r="C19" s="1222"/>
      <c r="D19" s="391">
        <v>10</v>
      </c>
      <c r="E19" s="470" t="s">
        <v>19</v>
      </c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3"/>
      <c r="T19" s="484"/>
      <c r="U19" s="485"/>
      <c r="V19" s="485"/>
      <c r="W19" s="485"/>
      <c r="X19" s="485"/>
      <c r="Y19" s="486"/>
      <c r="Z19" s="391">
        <v>1635</v>
      </c>
      <c r="AA19" s="450"/>
      <c r="AB19" s="451"/>
      <c r="AC19" s="391">
        <v>1031</v>
      </c>
      <c r="AD19" s="450"/>
      <c r="AE19" s="451"/>
      <c r="AF19" s="392">
        <v>1032</v>
      </c>
      <c r="AG19" s="393"/>
      <c r="AH19" s="394" t="s">
        <v>10</v>
      </c>
    </row>
    <row r="20" spans="2:34" ht="27" customHeight="1" x14ac:dyDescent="0.3">
      <c r="B20" s="825"/>
      <c r="C20" s="1222"/>
      <c r="D20" s="391">
        <v>11</v>
      </c>
      <c r="E20" s="496" t="s">
        <v>20</v>
      </c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8"/>
      <c r="AF20" s="392">
        <v>1104</v>
      </c>
      <c r="AG20" s="398"/>
      <c r="AH20" s="394" t="s">
        <v>10</v>
      </c>
    </row>
    <row r="21" spans="2:34" ht="34.9" customHeight="1" x14ac:dyDescent="0.3">
      <c r="B21" s="825"/>
      <c r="C21" s="1222"/>
      <c r="D21" s="391">
        <v>12</v>
      </c>
      <c r="E21" s="482" t="s">
        <v>21</v>
      </c>
      <c r="F21" s="483"/>
      <c r="G21" s="483"/>
      <c r="H21" s="483"/>
      <c r="I21" s="483"/>
      <c r="J21" s="483"/>
      <c r="K21" s="483"/>
      <c r="L21" s="483"/>
      <c r="M21" s="487"/>
      <c r="N21" s="399">
        <v>1098</v>
      </c>
      <c r="O21" s="488"/>
      <c r="P21" s="488"/>
      <c r="Q21" s="488"/>
      <c r="R21" s="488"/>
      <c r="S21" s="488"/>
      <c r="T21" s="482" t="s">
        <v>22</v>
      </c>
      <c r="U21" s="483"/>
      <c r="V21" s="483"/>
      <c r="W21" s="483"/>
      <c r="X21" s="483"/>
      <c r="Y21" s="487"/>
      <c r="Z21" s="400">
        <v>1030</v>
      </c>
      <c r="AA21" s="489"/>
      <c r="AB21" s="490"/>
      <c r="AC21" s="490"/>
      <c r="AD21" s="490"/>
      <c r="AE21" s="491"/>
      <c r="AF21" s="391">
        <v>161</v>
      </c>
      <c r="AG21" s="398"/>
      <c r="AH21" s="394" t="s">
        <v>10</v>
      </c>
    </row>
    <row r="22" spans="2:34" ht="34.9" customHeight="1" x14ac:dyDescent="0.3">
      <c r="B22" s="825"/>
      <c r="C22" s="1222"/>
      <c r="D22" s="391">
        <v>13</v>
      </c>
      <c r="E22" s="482" t="s">
        <v>412</v>
      </c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3"/>
      <c r="AF22" s="391">
        <v>1774</v>
      </c>
      <c r="AG22" s="398"/>
      <c r="AH22" s="394" t="s">
        <v>10</v>
      </c>
    </row>
    <row r="23" spans="2:34" ht="32.450000000000003" customHeight="1" thickBot="1" x14ac:dyDescent="0.35">
      <c r="B23" s="825"/>
      <c r="C23" s="1222"/>
      <c r="D23" s="397">
        <v>14</v>
      </c>
      <c r="E23" s="456" t="s">
        <v>23</v>
      </c>
      <c r="F23" s="457"/>
      <c r="G23" s="457"/>
      <c r="H23" s="457"/>
      <c r="I23" s="457"/>
      <c r="J23" s="457"/>
      <c r="K23" s="457"/>
      <c r="L23" s="457"/>
      <c r="M23" s="458"/>
      <c r="N23" s="401">
        <v>159</v>
      </c>
      <c r="O23" s="507"/>
      <c r="P23" s="507"/>
      <c r="Q23" s="507"/>
      <c r="R23" s="507"/>
      <c r="S23" s="507"/>
      <c r="T23" s="456" t="s">
        <v>24</v>
      </c>
      <c r="U23" s="457"/>
      <c r="V23" s="457"/>
      <c r="W23" s="457"/>
      <c r="X23" s="457"/>
      <c r="Y23" s="458"/>
      <c r="Z23" s="397">
        <v>748</v>
      </c>
      <c r="AA23" s="508"/>
      <c r="AB23" s="509"/>
      <c r="AC23" s="509"/>
      <c r="AD23" s="509"/>
      <c r="AE23" s="510"/>
      <c r="AF23" s="397">
        <v>749</v>
      </c>
      <c r="AG23" s="402"/>
      <c r="AH23" s="403" t="s">
        <v>10</v>
      </c>
    </row>
    <row r="24" spans="2:34" ht="27" customHeight="1" thickBot="1" x14ac:dyDescent="0.35">
      <c r="B24" s="825"/>
      <c r="C24" s="1221" t="s">
        <v>25</v>
      </c>
      <c r="D24" s="388">
        <v>15</v>
      </c>
      <c r="E24" s="511" t="s">
        <v>426</v>
      </c>
      <c r="F24" s="512"/>
      <c r="G24" s="512"/>
      <c r="H24" s="512"/>
      <c r="I24" s="512"/>
      <c r="J24" s="512"/>
      <c r="K24" s="512"/>
      <c r="L24" s="512"/>
      <c r="M24" s="513"/>
      <c r="N24" s="371">
        <v>166</v>
      </c>
      <c r="O24" s="514"/>
      <c r="P24" s="514"/>
      <c r="Q24" s="514"/>
      <c r="R24" s="514"/>
      <c r="S24" s="514"/>
      <c r="T24" s="511" t="s">
        <v>26</v>
      </c>
      <c r="U24" s="512"/>
      <c r="V24" s="512"/>
      <c r="W24" s="512"/>
      <c r="X24" s="512"/>
      <c r="Y24" s="513"/>
      <c r="Z24" s="388">
        <v>907</v>
      </c>
      <c r="AA24" s="515"/>
      <c r="AB24" s="516"/>
      <c r="AC24" s="516"/>
      <c r="AD24" s="516"/>
      <c r="AE24" s="517"/>
      <c r="AF24" s="388">
        <v>764</v>
      </c>
      <c r="AG24" s="404"/>
      <c r="AH24" s="405" t="s">
        <v>408</v>
      </c>
    </row>
    <row r="25" spans="2:34" ht="27" customHeight="1" thickBot="1" x14ac:dyDescent="0.35">
      <c r="B25" s="825"/>
      <c r="C25" s="1222"/>
      <c r="D25" s="397">
        <v>16</v>
      </c>
      <c r="E25" s="518" t="s">
        <v>427</v>
      </c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20"/>
      <c r="AF25" s="397">
        <v>169</v>
      </c>
      <c r="AG25" s="406"/>
      <c r="AH25" s="407" t="s">
        <v>408</v>
      </c>
    </row>
    <row r="26" spans="2:34" ht="27" customHeight="1" thickBot="1" x14ac:dyDescent="0.35">
      <c r="B26" s="825"/>
      <c r="C26" s="1223"/>
      <c r="D26" s="408">
        <v>17</v>
      </c>
      <c r="E26" s="521" t="s">
        <v>428</v>
      </c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2"/>
      <c r="AD26" s="522"/>
      <c r="AE26" s="523"/>
      <c r="AF26" s="409">
        <v>158</v>
      </c>
      <c r="AG26" s="410"/>
      <c r="AH26" s="174" t="s">
        <v>27</v>
      </c>
    </row>
    <row r="27" spans="2:34" ht="27" customHeight="1" x14ac:dyDescent="0.3">
      <c r="B27" s="825"/>
      <c r="C27" s="1222"/>
      <c r="D27" s="400">
        <v>18</v>
      </c>
      <c r="E27" s="533" t="s">
        <v>28</v>
      </c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5"/>
      <c r="AF27" s="400">
        <v>111</v>
      </c>
      <c r="AG27" s="411"/>
      <c r="AH27" s="412" t="s">
        <v>408</v>
      </c>
    </row>
    <row r="28" spans="2:34" ht="40.9" customHeight="1" x14ac:dyDescent="0.3">
      <c r="B28" s="825"/>
      <c r="C28" s="1222"/>
      <c r="D28" s="391">
        <v>19</v>
      </c>
      <c r="E28" s="482" t="s">
        <v>29</v>
      </c>
      <c r="F28" s="483"/>
      <c r="G28" s="483"/>
      <c r="H28" s="483"/>
      <c r="I28" s="483"/>
      <c r="J28" s="483"/>
      <c r="K28" s="483"/>
      <c r="L28" s="483"/>
      <c r="M28" s="487"/>
      <c r="N28" s="399">
        <v>750</v>
      </c>
      <c r="O28" s="488"/>
      <c r="P28" s="488"/>
      <c r="Q28" s="488"/>
      <c r="R28" s="488"/>
      <c r="S28" s="488"/>
      <c r="T28" s="482" t="s">
        <v>30</v>
      </c>
      <c r="U28" s="483"/>
      <c r="V28" s="483"/>
      <c r="W28" s="483"/>
      <c r="X28" s="483"/>
      <c r="Y28" s="487"/>
      <c r="Z28" s="400">
        <v>740</v>
      </c>
      <c r="AA28" s="489"/>
      <c r="AB28" s="490"/>
      <c r="AC28" s="490"/>
      <c r="AD28" s="490"/>
      <c r="AE28" s="491"/>
      <c r="AF28" s="391">
        <v>751</v>
      </c>
      <c r="AG28" s="398"/>
      <c r="AH28" s="413" t="s">
        <v>408</v>
      </c>
    </row>
    <row r="29" spans="2:34" ht="42.6" customHeight="1" thickBot="1" x14ac:dyDescent="0.35">
      <c r="B29" s="825"/>
      <c r="C29" s="1224"/>
      <c r="D29" s="414">
        <v>20</v>
      </c>
      <c r="E29" s="524" t="s">
        <v>31</v>
      </c>
      <c r="F29" s="525"/>
      <c r="G29" s="525"/>
      <c r="H29" s="525"/>
      <c r="I29" s="525"/>
      <c r="J29" s="525"/>
      <c r="K29" s="525"/>
      <c r="L29" s="525"/>
      <c r="M29" s="526"/>
      <c r="N29" s="414">
        <v>822</v>
      </c>
      <c r="O29" s="527"/>
      <c r="P29" s="528"/>
      <c r="Q29" s="528"/>
      <c r="R29" s="528"/>
      <c r="S29" s="529"/>
      <c r="T29" s="524" t="s">
        <v>32</v>
      </c>
      <c r="U29" s="525"/>
      <c r="V29" s="525"/>
      <c r="W29" s="525"/>
      <c r="X29" s="525"/>
      <c r="Y29" s="526"/>
      <c r="Z29" s="414">
        <v>765</v>
      </c>
      <c r="AA29" s="530"/>
      <c r="AB29" s="531"/>
      <c r="AC29" s="531"/>
      <c r="AD29" s="531"/>
      <c r="AE29" s="532"/>
      <c r="AF29" s="414">
        <v>766</v>
      </c>
      <c r="AG29" s="415"/>
      <c r="AH29" s="416" t="s">
        <v>408</v>
      </c>
    </row>
    <row r="30" spans="2:34" ht="27" customHeight="1" thickBot="1" x14ac:dyDescent="0.35">
      <c r="B30" s="826"/>
      <c r="C30" s="1225"/>
      <c r="D30" s="1242">
        <v>21</v>
      </c>
      <c r="E30" s="1243" t="s">
        <v>536</v>
      </c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  <c r="R30" s="1244"/>
      <c r="S30" s="1244"/>
      <c r="T30" s="1244"/>
      <c r="U30" s="1244"/>
      <c r="V30" s="1244"/>
      <c r="W30" s="1244"/>
      <c r="X30" s="1244"/>
      <c r="Y30" s="1244"/>
      <c r="Z30" s="1244"/>
      <c r="AA30" s="1244"/>
      <c r="AB30" s="1244"/>
      <c r="AC30" s="1244"/>
      <c r="AD30" s="1244"/>
      <c r="AE30" s="1245"/>
      <c r="AF30" s="1242">
        <v>170</v>
      </c>
      <c r="AG30" s="1246"/>
      <c r="AH30" s="1247" t="s">
        <v>27</v>
      </c>
    </row>
    <row r="31" spans="2:34" ht="27" customHeight="1" x14ac:dyDescent="0.3">
      <c r="B31" s="1226" t="s">
        <v>33</v>
      </c>
      <c r="C31" s="1227"/>
      <c r="D31" s="371">
        <v>22</v>
      </c>
      <c r="E31" s="537" t="s">
        <v>34</v>
      </c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9"/>
      <c r="Z31" s="388">
        <v>157</v>
      </c>
      <c r="AA31" s="480"/>
      <c r="AB31" s="540"/>
      <c r="AC31" s="540"/>
      <c r="AD31" s="540"/>
      <c r="AE31" s="481"/>
      <c r="AF31" s="390" t="s">
        <v>10</v>
      </c>
      <c r="AG31" s="417"/>
      <c r="AH31" s="2"/>
    </row>
    <row r="32" spans="2:34" ht="27" customHeight="1" x14ac:dyDescent="0.3">
      <c r="B32" s="1228"/>
      <c r="C32" s="1229"/>
      <c r="D32" s="401">
        <v>23</v>
      </c>
      <c r="E32" s="496" t="s">
        <v>35</v>
      </c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8"/>
      <c r="Z32" s="391">
        <v>1017</v>
      </c>
      <c r="AA32" s="450"/>
      <c r="AB32" s="536"/>
      <c r="AC32" s="536"/>
      <c r="AD32" s="536"/>
      <c r="AE32" s="451"/>
      <c r="AF32" s="418" t="s">
        <v>10</v>
      </c>
      <c r="AG32" s="102"/>
      <c r="AH32" s="2"/>
    </row>
    <row r="33" spans="2:34" ht="27" customHeight="1" x14ac:dyDescent="0.3">
      <c r="B33" s="1228"/>
      <c r="C33" s="1229"/>
      <c r="D33" s="391">
        <v>24</v>
      </c>
      <c r="E33" s="496" t="s">
        <v>36</v>
      </c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8"/>
      <c r="Z33" s="391">
        <v>1033</v>
      </c>
      <c r="AA33" s="450"/>
      <c r="AB33" s="536"/>
      <c r="AC33" s="536"/>
      <c r="AD33" s="536"/>
      <c r="AE33" s="451"/>
      <c r="AF33" s="394" t="s">
        <v>10</v>
      </c>
      <c r="AG33" s="102"/>
      <c r="AH33" s="2"/>
    </row>
    <row r="34" spans="2:34" ht="27" customHeight="1" x14ac:dyDescent="0.3">
      <c r="B34" s="1228"/>
      <c r="C34" s="1229"/>
      <c r="D34" s="391">
        <v>25</v>
      </c>
      <c r="E34" s="496" t="s">
        <v>37</v>
      </c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8"/>
      <c r="Z34" s="391">
        <v>201</v>
      </c>
      <c r="AA34" s="450"/>
      <c r="AB34" s="536"/>
      <c r="AC34" s="536"/>
      <c r="AD34" s="536"/>
      <c r="AE34" s="451"/>
      <c r="AF34" s="394" t="s">
        <v>10</v>
      </c>
      <c r="AG34" s="102"/>
      <c r="AH34" s="2"/>
    </row>
    <row r="35" spans="2:34" ht="27" customHeight="1" x14ac:dyDescent="0.3">
      <c r="B35" s="1228"/>
      <c r="C35" s="1229"/>
      <c r="D35" s="401">
        <v>26</v>
      </c>
      <c r="E35" s="496" t="s">
        <v>38</v>
      </c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8"/>
      <c r="Z35" s="391">
        <v>1035</v>
      </c>
      <c r="AA35" s="450"/>
      <c r="AB35" s="536"/>
      <c r="AC35" s="536"/>
      <c r="AD35" s="536"/>
      <c r="AE35" s="451"/>
      <c r="AF35" s="394" t="s">
        <v>10</v>
      </c>
      <c r="AG35" s="102"/>
      <c r="AH35" s="2"/>
    </row>
    <row r="36" spans="2:34" ht="27" customHeight="1" x14ac:dyDescent="0.3">
      <c r="B36" s="1228"/>
      <c r="C36" s="1229"/>
      <c r="D36" s="391">
        <v>27</v>
      </c>
      <c r="E36" s="496" t="s">
        <v>429</v>
      </c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8"/>
      <c r="Z36" s="391">
        <v>910</v>
      </c>
      <c r="AA36" s="450"/>
      <c r="AB36" s="536"/>
      <c r="AC36" s="536"/>
      <c r="AD36" s="536"/>
      <c r="AE36" s="451"/>
      <c r="AF36" s="394" t="s">
        <v>10</v>
      </c>
      <c r="AG36" s="102"/>
      <c r="AH36" s="2"/>
    </row>
    <row r="37" spans="2:34" ht="27" customHeight="1" x14ac:dyDescent="0.3">
      <c r="B37" s="1228"/>
      <c r="C37" s="1230"/>
      <c r="D37" s="391">
        <v>28</v>
      </c>
      <c r="E37" s="482" t="s">
        <v>413</v>
      </c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5"/>
      <c r="Z37" s="391">
        <v>1036</v>
      </c>
      <c r="AA37" s="450"/>
      <c r="AB37" s="536"/>
      <c r="AC37" s="536"/>
      <c r="AD37" s="536"/>
      <c r="AE37" s="451"/>
      <c r="AF37" s="413" t="s">
        <v>408</v>
      </c>
      <c r="AG37" s="102"/>
      <c r="AH37" s="2"/>
    </row>
    <row r="38" spans="2:34" ht="27" customHeight="1" x14ac:dyDescent="0.3">
      <c r="B38" s="1228"/>
      <c r="C38" s="1231" t="s">
        <v>39</v>
      </c>
      <c r="D38" s="391">
        <v>29</v>
      </c>
      <c r="E38" s="541" t="s">
        <v>430</v>
      </c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3"/>
      <c r="Z38" s="391">
        <v>1101</v>
      </c>
      <c r="AA38" s="450"/>
      <c r="AB38" s="536"/>
      <c r="AC38" s="536"/>
      <c r="AD38" s="536"/>
      <c r="AE38" s="451"/>
      <c r="AF38" s="413" t="s">
        <v>408</v>
      </c>
      <c r="AG38" s="102"/>
      <c r="AH38" s="2"/>
    </row>
    <row r="39" spans="2:34" ht="27" customHeight="1" x14ac:dyDescent="0.3">
      <c r="B39" s="1228"/>
      <c r="C39" s="1232"/>
      <c r="D39" s="401">
        <v>30</v>
      </c>
      <c r="E39" s="496" t="s">
        <v>40</v>
      </c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8"/>
      <c r="Z39" s="391">
        <v>135</v>
      </c>
      <c r="AA39" s="450"/>
      <c r="AB39" s="536"/>
      <c r="AC39" s="536"/>
      <c r="AD39" s="536"/>
      <c r="AE39" s="451"/>
      <c r="AF39" s="413" t="s">
        <v>408</v>
      </c>
      <c r="AG39" s="102"/>
      <c r="AH39" s="2"/>
    </row>
    <row r="40" spans="2:34" ht="27" customHeight="1" x14ac:dyDescent="0.3">
      <c r="B40" s="1228"/>
      <c r="C40" s="1232"/>
      <c r="D40" s="391">
        <v>31</v>
      </c>
      <c r="E40" s="496" t="s">
        <v>431</v>
      </c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8"/>
      <c r="Z40" s="391">
        <v>136</v>
      </c>
      <c r="AA40" s="450"/>
      <c r="AB40" s="536"/>
      <c r="AC40" s="536"/>
      <c r="AD40" s="536"/>
      <c r="AE40" s="451"/>
      <c r="AF40" s="413" t="s">
        <v>408</v>
      </c>
      <c r="AG40" s="102"/>
      <c r="AH40" s="2"/>
    </row>
    <row r="41" spans="2:34" ht="27" customHeight="1" x14ac:dyDescent="0.3">
      <c r="B41" s="1228"/>
      <c r="C41" s="1232"/>
      <c r="D41" s="401">
        <v>32</v>
      </c>
      <c r="E41" s="496" t="s">
        <v>41</v>
      </c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8"/>
      <c r="Z41" s="391">
        <v>176</v>
      </c>
      <c r="AA41" s="450"/>
      <c r="AB41" s="536"/>
      <c r="AC41" s="536"/>
      <c r="AD41" s="536"/>
      <c r="AE41" s="451"/>
      <c r="AF41" s="413" t="s">
        <v>408</v>
      </c>
      <c r="AG41" s="102"/>
      <c r="AH41" s="2"/>
    </row>
    <row r="42" spans="2:34" ht="27" customHeight="1" x14ac:dyDescent="0.3">
      <c r="B42" s="1228"/>
      <c r="C42" s="1232"/>
      <c r="D42" s="391">
        <v>33</v>
      </c>
      <c r="E42" s="496" t="s">
        <v>42</v>
      </c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8"/>
      <c r="Z42" s="391">
        <v>752</v>
      </c>
      <c r="AA42" s="450"/>
      <c r="AB42" s="536"/>
      <c r="AC42" s="536"/>
      <c r="AD42" s="536"/>
      <c r="AE42" s="451"/>
      <c r="AF42" s="413" t="s">
        <v>408</v>
      </c>
      <c r="AG42" s="102"/>
      <c r="AH42" s="2"/>
    </row>
    <row r="43" spans="2:34" ht="27" customHeight="1" x14ac:dyDescent="0.3">
      <c r="B43" s="1228"/>
      <c r="C43" s="1232"/>
      <c r="D43" s="401">
        <v>34</v>
      </c>
      <c r="E43" s="496" t="s">
        <v>43</v>
      </c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8"/>
      <c r="Z43" s="391">
        <v>608</v>
      </c>
      <c r="AA43" s="450"/>
      <c r="AB43" s="536"/>
      <c r="AC43" s="536"/>
      <c r="AD43" s="536"/>
      <c r="AE43" s="451"/>
      <c r="AF43" s="413" t="s">
        <v>408</v>
      </c>
      <c r="AG43" s="102"/>
      <c r="AH43" s="2"/>
    </row>
    <row r="44" spans="2:34" ht="27" customHeight="1" x14ac:dyDescent="0.3">
      <c r="B44" s="1228"/>
      <c r="C44" s="1232"/>
      <c r="D44" s="401">
        <v>35</v>
      </c>
      <c r="E44" s="482" t="s">
        <v>44</v>
      </c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7"/>
      <c r="Z44" s="391">
        <v>1636</v>
      </c>
      <c r="AA44" s="450"/>
      <c r="AB44" s="536"/>
      <c r="AC44" s="536"/>
      <c r="AD44" s="536"/>
      <c r="AE44" s="451"/>
      <c r="AF44" s="413" t="s">
        <v>408</v>
      </c>
      <c r="AG44" s="102"/>
      <c r="AH44" s="2"/>
    </row>
    <row r="45" spans="2:34" ht="27" customHeight="1" x14ac:dyDescent="0.3">
      <c r="B45" s="1228"/>
      <c r="C45" s="1232"/>
      <c r="D45" s="401">
        <v>36</v>
      </c>
      <c r="E45" s="496" t="s">
        <v>45</v>
      </c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8"/>
      <c r="Z45" s="391">
        <v>1637</v>
      </c>
      <c r="AA45" s="450"/>
      <c r="AB45" s="536"/>
      <c r="AC45" s="536"/>
      <c r="AD45" s="536"/>
      <c r="AE45" s="451"/>
      <c r="AF45" s="413" t="s">
        <v>408</v>
      </c>
      <c r="AG45" s="102"/>
      <c r="AH45" s="2"/>
    </row>
    <row r="46" spans="2:34" ht="27" customHeight="1" x14ac:dyDescent="0.3">
      <c r="B46" s="1228"/>
      <c r="C46" s="1232"/>
      <c r="D46" s="401">
        <v>37</v>
      </c>
      <c r="E46" s="496" t="s">
        <v>46</v>
      </c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8"/>
      <c r="Z46" s="391">
        <v>1638</v>
      </c>
      <c r="AA46" s="450"/>
      <c r="AB46" s="536"/>
      <c r="AC46" s="536"/>
      <c r="AD46" s="536"/>
      <c r="AE46" s="451"/>
      <c r="AF46" s="413" t="s">
        <v>408</v>
      </c>
      <c r="AG46" s="102"/>
      <c r="AH46" s="2"/>
    </row>
    <row r="47" spans="2:34" ht="27" customHeight="1" x14ac:dyDescent="0.3">
      <c r="B47" s="1228"/>
      <c r="C47" s="1232"/>
      <c r="D47" s="391">
        <v>38</v>
      </c>
      <c r="E47" s="496" t="s">
        <v>47</v>
      </c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8"/>
      <c r="Z47" s="391">
        <v>895</v>
      </c>
      <c r="AA47" s="450"/>
      <c r="AB47" s="536"/>
      <c r="AC47" s="536"/>
      <c r="AD47" s="536"/>
      <c r="AE47" s="451"/>
      <c r="AF47" s="413" t="s">
        <v>408</v>
      </c>
      <c r="AG47" s="102"/>
      <c r="AH47" s="2"/>
    </row>
    <row r="48" spans="2:34" ht="27" customHeight="1" x14ac:dyDescent="0.3">
      <c r="B48" s="1228"/>
      <c r="C48" s="1232"/>
      <c r="D48" s="401">
        <v>39</v>
      </c>
      <c r="E48" s="496" t="s">
        <v>48</v>
      </c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8"/>
      <c r="Z48" s="391">
        <v>867</v>
      </c>
      <c r="AA48" s="450"/>
      <c r="AB48" s="536"/>
      <c r="AC48" s="536"/>
      <c r="AD48" s="536"/>
      <c r="AE48" s="451"/>
      <c r="AF48" s="413" t="s">
        <v>408</v>
      </c>
      <c r="AG48" s="102"/>
      <c r="AH48" s="2"/>
    </row>
    <row r="49" spans="2:34" ht="27" customHeight="1" x14ac:dyDescent="0.3">
      <c r="B49" s="1228"/>
      <c r="C49" s="1232"/>
      <c r="D49" s="391">
        <v>40</v>
      </c>
      <c r="E49" s="496" t="s">
        <v>49</v>
      </c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8"/>
      <c r="Z49" s="391">
        <v>609</v>
      </c>
      <c r="AA49" s="450"/>
      <c r="AB49" s="536"/>
      <c r="AC49" s="536"/>
      <c r="AD49" s="536"/>
      <c r="AE49" s="451"/>
      <c r="AF49" s="413" t="s">
        <v>408</v>
      </c>
      <c r="AG49" s="102"/>
      <c r="AH49" s="2"/>
    </row>
    <row r="50" spans="2:34" ht="27" customHeight="1" x14ac:dyDescent="0.3">
      <c r="B50" s="1228"/>
      <c r="C50" s="1232"/>
      <c r="D50" s="401">
        <v>41</v>
      </c>
      <c r="E50" s="496" t="s">
        <v>50</v>
      </c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8"/>
      <c r="Z50" s="391">
        <v>1639</v>
      </c>
      <c r="AA50" s="450"/>
      <c r="AB50" s="536"/>
      <c r="AC50" s="536"/>
      <c r="AD50" s="536"/>
      <c r="AE50" s="451"/>
      <c r="AF50" s="413" t="s">
        <v>408</v>
      </c>
      <c r="AG50" s="102"/>
      <c r="AH50" s="2"/>
    </row>
    <row r="51" spans="2:34" ht="27" customHeight="1" x14ac:dyDescent="0.3">
      <c r="B51" s="1228"/>
      <c r="C51" s="1232"/>
      <c r="D51" s="401">
        <v>42</v>
      </c>
      <c r="E51" s="496" t="s">
        <v>51</v>
      </c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8"/>
      <c r="Z51" s="391">
        <v>1018</v>
      </c>
      <c r="AA51" s="450"/>
      <c r="AB51" s="536"/>
      <c r="AC51" s="536"/>
      <c r="AD51" s="536"/>
      <c r="AE51" s="451"/>
      <c r="AF51" s="413" t="s">
        <v>408</v>
      </c>
      <c r="AG51" s="102"/>
      <c r="AH51" s="2"/>
    </row>
    <row r="52" spans="2:34" ht="27" customHeight="1" x14ac:dyDescent="0.3">
      <c r="B52" s="1228"/>
      <c r="C52" s="1232"/>
      <c r="D52" s="391">
        <v>43</v>
      </c>
      <c r="E52" s="496" t="s">
        <v>52</v>
      </c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8"/>
      <c r="Z52" s="391">
        <v>162</v>
      </c>
      <c r="AA52" s="450"/>
      <c r="AB52" s="536"/>
      <c r="AC52" s="536"/>
      <c r="AD52" s="536"/>
      <c r="AE52" s="451"/>
      <c r="AF52" s="413" t="s">
        <v>408</v>
      </c>
      <c r="AG52" s="102"/>
      <c r="AH52" s="2"/>
    </row>
    <row r="53" spans="2:34" ht="27" customHeight="1" x14ac:dyDescent="0.3">
      <c r="B53" s="1228"/>
      <c r="C53" s="1232"/>
      <c r="D53" s="401">
        <v>44</v>
      </c>
      <c r="E53" s="482" t="s">
        <v>53</v>
      </c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7"/>
      <c r="Z53" s="391">
        <v>174</v>
      </c>
      <c r="AA53" s="450"/>
      <c r="AB53" s="536"/>
      <c r="AC53" s="536"/>
      <c r="AD53" s="536"/>
      <c r="AE53" s="451"/>
      <c r="AF53" s="413" t="s">
        <v>408</v>
      </c>
      <c r="AG53" s="102"/>
      <c r="AH53" s="2"/>
    </row>
    <row r="54" spans="2:34" ht="27" customHeight="1" x14ac:dyDescent="0.3">
      <c r="B54" s="1228"/>
      <c r="C54" s="1232"/>
      <c r="D54" s="391">
        <v>45</v>
      </c>
      <c r="E54" s="496" t="s">
        <v>54</v>
      </c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498"/>
      <c r="Z54" s="391">
        <v>610</v>
      </c>
      <c r="AA54" s="450"/>
      <c r="AB54" s="536"/>
      <c r="AC54" s="536"/>
      <c r="AD54" s="536"/>
      <c r="AE54" s="451"/>
      <c r="AF54" s="413" t="s">
        <v>408</v>
      </c>
      <c r="AG54" s="102"/>
      <c r="AH54" s="2"/>
    </row>
    <row r="55" spans="2:34" ht="27" customHeight="1" x14ac:dyDescent="0.3">
      <c r="B55" s="1228"/>
      <c r="C55" s="1232"/>
      <c r="D55" s="401">
        <v>46</v>
      </c>
      <c r="E55" s="496" t="s">
        <v>55</v>
      </c>
      <c r="F55" s="497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7"/>
      <c r="X55" s="497"/>
      <c r="Y55" s="498"/>
      <c r="Z55" s="391">
        <v>746</v>
      </c>
      <c r="AA55" s="450"/>
      <c r="AB55" s="536"/>
      <c r="AC55" s="536"/>
      <c r="AD55" s="536"/>
      <c r="AE55" s="451"/>
      <c r="AF55" s="413" t="s">
        <v>408</v>
      </c>
      <c r="AG55" s="102"/>
      <c r="AH55" s="2"/>
    </row>
    <row r="56" spans="2:34" ht="27" customHeight="1" x14ac:dyDescent="0.3">
      <c r="B56" s="1228"/>
      <c r="C56" s="1232"/>
      <c r="D56" s="391">
        <v>47</v>
      </c>
      <c r="E56" s="496" t="s">
        <v>56</v>
      </c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8"/>
      <c r="Z56" s="391">
        <v>866</v>
      </c>
      <c r="AA56" s="450"/>
      <c r="AB56" s="536"/>
      <c r="AC56" s="536"/>
      <c r="AD56" s="536"/>
      <c r="AE56" s="451"/>
      <c r="AF56" s="413" t="s">
        <v>408</v>
      </c>
      <c r="AG56" s="102"/>
      <c r="AH56" s="2"/>
    </row>
    <row r="57" spans="2:34" ht="27" customHeight="1" x14ac:dyDescent="0.3">
      <c r="B57" s="1228"/>
      <c r="C57" s="1233"/>
      <c r="D57" s="401">
        <v>48</v>
      </c>
      <c r="E57" s="496" t="s">
        <v>57</v>
      </c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8"/>
      <c r="Z57" s="391">
        <v>607</v>
      </c>
      <c r="AA57" s="450"/>
      <c r="AB57" s="536"/>
      <c r="AC57" s="536"/>
      <c r="AD57" s="536"/>
      <c r="AE57" s="451"/>
      <c r="AF57" s="413" t="s">
        <v>408</v>
      </c>
      <c r="AG57" s="102"/>
      <c r="AH57" s="2"/>
    </row>
    <row r="58" spans="2:34" ht="27" customHeight="1" thickBot="1" x14ac:dyDescent="0.35">
      <c r="B58" s="1234"/>
      <c r="C58" s="1235"/>
      <c r="D58" s="414">
        <v>49</v>
      </c>
      <c r="E58" s="546" t="s">
        <v>58</v>
      </c>
      <c r="F58" s="547"/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  <c r="W58" s="547"/>
      <c r="X58" s="547"/>
      <c r="Y58" s="548"/>
      <c r="Z58" s="414">
        <v>304</v>
      </c>
      <c r="AA58" s="450"/>
      <c r="AB58" s="536"/>
      <c r="AC58" s="536"/>
      <c r="AD58" s="536"/>
      <c r="AE58" s="451"/>
      <c r="AF58" s="175" t="s">
        <v>27</v>
      </c>
      <c r="AG58" s="101"/>
      <c r="AH58" s="3"/>
    </row>
    <row r="59" spans="2:34" ht="27" customHeight="1" x14ac:dyDescent="0.3">
      <c r="B59" s="1221" t="s">
        <v>59</v>
      </c>
      <c r="C59" s="1236"/>
      <c r="D59" s="1248">
        <v>50</v>
      </c>
      <c r="E59" s="1249" t="s">
        <v>60</v>
      </c>
      <c r="F59" s="1250"/>
      <c r="G59" s="1250"/>
      <c r="H59" s="1250"/>
      <c r="I59" s="1250"/>
      <c r="J59" s="1250"/>
      <c r="K59" s="1250"/>
      <c r="L59" s="1250"/>
      <c r="M59" s="1250"/>
      <c r="N59" s="1250"/>
      <c r="O59" s="1250"/>
      <c r="P59" s="1250"/>
      <c r="Q59" s="1250"/>
      <c r="R59" s="1250"/>
      <c r="S59" s="1250"/>
      <c r="T59" s="1251"/>
      <c r="U59" s="1227"/>
      <c r="V59" s="1252" t="s">
        <v>61</v>
      </c>
      <c r="W59" s="1253"/>
      <c r="X59" s="1253"/>
      <c r="Y59" s="1254"/>
      <c r="Z59" s="1255"/>
      <c r="AA59" s="1198" t="s">
        <v>62</v>
      </c>
      <c r="AB59" s="1199"/>
      <c r="AC59" s="1199"/>
      <c r="AD59" s="1199"/>
      <c r="AE59" s="1200"/>
      <c r="AF59" s="1256">
        <v>31</v>
      </c>
      <c r="AG59" s="1257"/>
      <c r="AH59" s="1258" t="s">
        <v>10</v>
      </c>
    </row>
    <row r="60" spans="2:34" ht="27" customHeight="1" x14ac:dyDescent="0.3">
      <c r="B60" s="1222"/>
      <c r="C60" s="1233" t="s">
        <v>63</v>
      </c>
      <c r="D60" s="391">
        <v>51</v>
      </c>
      <c r="E60" s="482" t="s">
        <v>64</v>
      </c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7"/>
      <c r="U60" s="391">
        <v>18</v>
      </c>
      <c r="V60" s="489"/>
      <c r="W60" s="490"/>
      <c r="X60" s="490"/>
      <c r="Y60" s="491"/>
      <c r="Z60" s="391">
        <v>19</v>
      </c>
      <c r="AA60" s="501"/>
      <c r="AB60" s="549"/>
      <c r="AC60" s="549"/>
      <c r="AD60" s="549"/>
      <c r="AE60" s="502"/>
      <c r="AF60" s="419">
        <v>20</v>
      </c>
      <c r="AG60" s="420"/>
      <c r="AH60" s="394" t="s">
        <v>10</v>
      </c>
    </row>
    <row r="61" spans="2:34" ht="27" customHeight="1" x14ac:dyDescent="0.3">
      <c r="B61" s="1222"/>
      <c r="C61" s="1233"/>
      <c r="D61" s="391">
        <v>52</v>
      </c>
      <c r="E61" s="482" t="s">
        <v>65</v>
      </c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7"/>
      <c r="U61" s="391">
        <v>1109</v>
      </c>
      <c r="V61" s="489"/>
      <c r="W61" s="490"/>
      <c r="X61" s="490"/>
      <c r="Y61" s="491"/>
      <c r="Z61" s="391">
        <v>1111</v>
      </c>
      <c r="AA61" s="501"/>
      <c r="AB61" s="549"/>
      <c r="AC61" s="549"/>
      <c r="AD61" s="549"/>
      <c r="AE61" s="502"/>
      <c r="AF61" s="419">
        <v>1113</v>
      </c>
      <c r="AG61" s="420"/>
      <c r="AH61" s="394" t="s">
        <v>10</v>
      </c>
    </row>
    <row r="62" spans="2:34" ht="27" customHeight="1" x14ac:dyDescent="0.3">
      <c r="B62" s="1222"/>
      <c r="C62" s="1233"/>
      <c r="D62" s="391">
        <v>53</v>
      </c>
      <c r="E62" s="482" t="s">
        <v>66</v>
      </c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7"/>
      <c r="U62" s="391">
        <v>1640</v>
      </c>
      <c r="V62" s="489"/>
      <c r="W62" s="490"/>
      <c r="X62" s="490"/>
      <c r="Y62" s="491"/>
      <c r="Z62" s="391">
        <v>1641</v>
      </c>
      <c r="AA62" s="501"/>
      <c r="AB62" s="549"/>
      <c r="AC62" s="549"/>
      <c r="AD62" s="549"/>
      <c r="AE62" s="502"/>
      <c r="AF62" s="419">
        <v>1642</v>
      </c>
      <c r="AG62" s="420"/>
      <c r="AH62" s="394" t="s">
        <v>10</v>
      </c>
    </row>
    <row r="63" spans="2:34" ht="27" customHeight="1" x14ac:dyDescent="0.3">
      <c r="B63" s="1222"/>
      <c r="C63" s="1233"/>
      <c r="D63" s="391">
        <v>54</v>
      </c>
      <c r="E63" s="496" t="s">
        <v>67</v>
      </c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8"/>
      <c r="U63" s="391">
        <v>187</v>
      </c>
      <c r="V63" s="489"/>
      <c r="W63" s="490"/>
      <c r="X63" s="490"/>
      <c r="Y63" s="491"/>
      <c r="Z63" s="391">
        <v>188</v>
      </c>
      <c r="AA63" s="550"/>
      <c r="AB63" s="551"/>
      <c r="AC63" s="551"/>
      <c r="AD63" s="551"/>
      <c r="AE63" s="552"/>
      <c r="AF63" s="391">
        <v>189</v>
      </c>
      <c r="AG63" s="420"/>
      <c r="AH63" s="421" t="s">
        <v>10</v>
      </c>
    </row>
    <row r="64" spans="2:34" ht="27" customHeight="1" x14ac:dyDescent="0.3">
      <c r="B64" s="1222"/>
      <c r="C64" s="1237"/>
      <c r="D64" s="391">
        <v>55</v>
      </c>
      <c r="E64" s="496" t="s">
        <v>68</v>
      </c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8"/>
      <c r="U64" s="391">
        <v>1037</v>
      </c>
      <c r="V64" s="489"/>
      <c r="W64" s="490"/>
      <c r="X64" s="490"/>
      <c r="Y64" s="491"/>
      <c r="Z64" s="419">
        <v>1038</v>
      </c>
      <c r="AA64" s="501"/>
      <c r="AB64" s="549"/>
      <c r="AC64" s="549"/>
      <c r="AD64" s="549"/>
      <c r="AE64" s="502"/>
      <c r="AF64" s="391">
        <v>1039</v>
      </c>
      <c r="AG64" s="420"/>
      <c r="AH64" s="394" t="s">
        <v>10</v>
      </c>
    </row>
    <row r="65" spans="2:34" ht="27" customHeight="1" x14ac:dyDescent="0.3">
      <c r="B65" s="1222"/>
      <c r="C65" s="1237"/>
      <c r="D65" s="391">
        <v>56</v>
      </c>
      <c r="E65" s="482" t="s">
        <v>69</v>
      </c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7"/>
      <c r="U65" s="391">
        <v>77</v>
      </c>
      <c r="V65" s="489"/>
      <c r="W65" s="490"/>
      <c r="X65" s="490"/>
      <c r="Y65" s="491"/>
      <c r="Z65" s="391">
        <v>74</v>
      </c>
      <c r="AA65" s="501"/>
      <c r="AB65" s="549"/>
      <c r="AC65" s="549"/>
      <c r="AD65" s="549"/>
      <c r="AE65" s="502"/>
      <c r="AF65" s="391">
        <v>79</v>
      </c>
      <c r="AG65" s="420"/>
      <c r="AH65" s="394" t="s">
        <v>10</v>
      </c>
    </row>
    <row r="66" spans="2:34" ht="27" customHeight="1" x14ac:dyDescent="0.3">
      <c r="B66" s="1222"/>
      <c r="C66" s="1237"/>
      <c r="D66" s="391">
        <v>57</v>
      </c>
      <c r="E66" s="482" t="s">
        <v>70</v>
      </c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7"/>
      <c r="U66" s="391">
        <v>1040</v>
      </c>
      <c r="V66" s="489"/>
      <c r="W66" s="490"/>
      <c r="X66" s="490"/>
      <c r="Y66" s="491"/>
      <c r="Z66" s="97"/>
      <c r="AA66" s="553"/>
      <c r="AB66" s="553"/>
      <c r="AC66" s="553"/>
      <c r="AD66" s="553"/>
      <c r="AE66" s="553"/>
      <c r="AF66" s="391">
        <v>1041</v>
      </c>
      <c r="AG66" s="420"/>
      <c r="AH66" s="394" t="s">
        <v>10</v>
      </c>
    </row>
    <row r="67" spans="2:34" ht="27" customHeight="1" x14ac:dyDescent="0.3">
      <c r="B67" s="1222"/>
      <c r="C67" s="1237"/>
      <c r="D67" s="391">
        <v>58</v>
      </c>
      <c r="E67" s="482" t="s">
        <v>71</v>
      </c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7"/>
      <c r="U67" s="97"/>
      <c r="V67" s="554"/>
      <c r="W67" s="555"/>
      <c r="X67" s="555"/>
      <c r="Y67" s="556"/>
      <c r="Z67" s="97"/>
      <c r="AA67" s="553"/>
      <c r="AB67" s="553"/>
      <c r="AC67" s="553"/>
      <c r="AD67" s="553"/>
      <c r="AE67" s="553"/>
      <c r="AF67" s="391">
        <v>1042</v>
      </c>
      <c r="AG67" s="420"/>
      <c r="AH67" s="394" t="s">
        <v>10</v>
      </c>
    </row>
    <row r="68" spans="2:34" ht="27" customHeight="1" x14ac:dyDescent="0.3">
      <c r="B68" s="1222"/>
      <c r="C68" s="1237"/>
      <c r="D68" s="391">
        <v>59</v>
      </c>
      <c r="E68" s="482" t="s">
        <v>72</v>
      </c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7"/>
      <c r="U68" s="391">
        <v>824</v>
      </c>
      <c r="V68" s="489"/>
      <c r="W68" s="490"/>
      <c r="X68" s="490"/>
      <c r="Y68" s="491"/>
      <c r="Z68" s="97"/>
      <c r="AA68" s="558"/>
      <c r="AB68" s="558"/>
      <c r="AC68" s="558"/>
      <c r="AD68" s="558"/>
      <c r="AE68" s="558"/>
      <c r="AF68" s="391">
        <v>825</v>
      </c>
      <c r="AG68" s="420"/>
      <c r="AH68" s="394" t="s">
        <v>10</v>
      </c>
    </row>
    <row r="69" spans="2:34" ht="27" customHeight="1" x14ac:dyDescent="0.3">
      <c r="B69" s="1222"/>
      <c r="C69" s="1237"/>
      <c r="D69" s="391">
        <v>60</v>
      </c>
      <c r="E69" s="482" t="s">
        <v>73</v>
      </c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7"/>
      <c r="U69" s="391">
        <v>1043</v>
      </c>
      <c r="V69" s="489"/>
      <c r="W69" s="490"/>
      <c r="X69" s="490"/>
      <c r="Y69" s="491"/>
      <c r="Z69" s="419">
        <v>1102</v>
      </c>
      <c r="AA69" s="557"/>
      <c r="AB69" s="557"/>
      <c r="AC69" s="557"/>
      <c r="AD69" s="557"/>
      <c r="AE69" s="557"/>
      <c r="AF69" s="391">
        <v>1044</v>
      </c>
      <c r="AG69" s="420"/>
      <c r="AH69" s="394" t="s">
        <v>10</v>
      </c>
    </row>
    <row r="70" spans="2:34" ht="27" customHeight="1" x14ac:dyDescent="0.3">
      <c r="B70" s="1222"/>
      <c r="C70" s="1237"/>
      <c r="D70" s="391">
        <v>61</v>
      </c>
      <c r="E70" s="482" t="s">
        <v>432</v>
      </c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7"/>
      <c r="U70" s="391">
        <v>113</v>
      </c>
      <c r="V70" s="489"/>
      <c r="W70" s="490"/>
      <c r="X70" s="490"/>
      <c r="Y70" s="491"/>
      <c r="Z70" s="391">
        <v>1007</v>
      </c>
      <c r="AA70" s="557"/>
      <c r="AB70" s="557"/>
      <c r="AC70" s="557"/>
      <c r="AD70" s="557"/>
      <c r="AE70" s="557"/>
      <c r="AF70" s="391">
        <v>114</v>
      </c>
      <c r="AG70" s="420"/>
      <c r="AH70" s="394" t="s">
        <v>10</v>
      </c>
    </row>
    <row r="71" spans="2:34" ht="27" customHeight="1" x14ac:dyDescent="0.3">
      <c r="B71" s="1222"/>
      <c r="C71" s="1237"/>
      <c r="D71" s="391">
        <v>62</v>
      </c>
      <c r="E71" s="482" t="s">
        <v>74</v>
      </c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7"/>
      <c r="U71" s="391">
        <v>908</v>
      </c>
      <c r="V71" s="489"/>
      <c r="W71" s="490"/>
      <c r="X71" s="490"/>
      <c r="Y71" s="491"/>
      <c r="Z71" s="97"/>
      <c r="AA71" s="558"/>
      <c r="AB71" s="558"/>
      <c r="AC71" s="558"/>
      <c r="AD71" s="558"/>
      <c r="AE71" s="558"/>
      <c r="AF71" s="391">
        <v>909</v>
      </c>
      <c r="AG71" s="420"/>
      <c r="AH71" s="394" t="s">
        <v>10</v>
      </c>
    </row>
    <row r="72" spans="2:34" ht="27" customHeight="1" x14ac:dyDescent="0.3">
      <c r="B72" s="1222"/>
      <c r="C72" s="1237"/>
      <c r="D72" s="391">
        <v>63</v>
      </c>
      <c r="E72" s="482" t="s">
        <v>75</v>
      </c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7"/>
      <c r="U72" s="391">
        <v>951</v>
      </c>
      <c r="V72" s="489"/>
      <c r="W72" s="490"/>
      <c r="X72" s="490"/>
      <c r="Y72" s="491"/>
      <c r="Z72" s="97"/>
      <c r="AA72" s="558"/>
      <c r="AB72" s="558"/>
      <c r="AC72" s="558"/>
      <c r="AD72" s="558"/>
      <c r="AE72" s="558"/>
      <c r="AF72" s="391">
        <v>952</v>
      </c>
      <c r="AG72" s="420"/>
      <c r="AH72" s="394" t="s">
        <v>10</v>
      </c>
    </row>
    <row r="73" spans="2:34" ht="27" customHeight="1" x14ac:dyDescent="0.3">
      <c r="B73" s="1222"/>
      <c r="C73" s="1237"/>
      <c r="D73" s="391">
        <v>64</v>
      </c>
      <c r="E73" s="482" t="s">
        <v>76</v>
      </c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7"/>
      <c r="U73" s="391">
        <v>753</v>
      </c>
      <c r="V73" s="489"/>
      <c r="W73" s="490"/>
      <c r="X73" s="490"/>
      <c r="Y73" s="491"/>
      <c r="Z73" s="391">
        <v>754</v>
      </c>
      <c r="AA73" s="559"/>
      <c r="AB73" s="559"/>
      <c r="AC73" s="559"/>
      <c r="AD73" s="559"/>
      <c r="AE73" s="559"/>
      <c r="AF73" s="391">
        <v>755</v>
      </c>
      <c r="AG73" s="420"/>
      <c r="AH73" s="394" t="s">
        <v>10</v>
      </c>
    </row>
    <row r="74" spans="2:34" ht="27" customHeight="1" x14ac:dyDescent="0.3">
      <c r="B74" s="1222"/>
      <c r="C74" s="1237"/>
      <c r="D74" s="391">
        <v>65</v>
      </c>
      <c r="E74" s="496" t="s">
        <v>77</v>
      </c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498"/>
      <c r="U74" s="391">
        <v>133</v>
      </c>
      <c r="V74" s="489"/>
      <c r="W74" s="490"/>
      <c r="X74" s="490"/>
      <c r="Y74" s="491"/>
      <c r="Z74" s="391">
        <v>138</v>
      </c>
      <c r="AA74" s="559"/>
      <c r="AB74" s="559"/>
      <c r="AC74" s="559"/>
      <c r="AD74" s="559"/>
      <c r="AE74" s="559"/>
      <c r="AF74" s="391">
        <v>134</v>
      </c>
      <c r="AG74" s="420"/>
      <c r="AH74" s="394" t="s">
        <v>10</v>
      </c>
    </row>
    <row r="75" spans="2:34" ht="27" customHeight="1" x14ac:dyDescent="0.3">
      <c r="B75" s="1222"/>
      <c r="C75" s="1237"/>
      <c r="D75" s="391">
        <v>66</v>
      </c>
      <c r="E75" s="496" t="s">
        <v>78</v>
      </c>
      <c r="F75" s="497"/>
      <c r="G75" s="497"/>
      <c r="H75" s="497"/>
      <c r="I75" s="497"/>
      <c r="J75" s="497"/>
      <c r="K75" s="497"/>
      <c r="L75" s="497"/>
      <c r="M75" s="497"/>
      <c r="N75" s="497"/>
      <c r="O75" s="497"/>
      <c r="P75" s="497"/>
      <c r="Q75" s="497"/>
      <c r="R75" s="497"/>
      <c r="S75" s="497"/>
      <c r="T75" s="498"/>
      <c r="U75" s="391">
        <v>32</v>
      </c>
      <c r="V75" s="489"/>
      <c r="W75" s="490"/>
      <c r="X75" s="490"/>
      <c r="Y75" s="491"/>
      <c r="Z75" s="391">
        <v>76</v>
      </c>
      <c r="AA75" s="559"/>
      <c r="AB75" s="559"/>
      <c r="AC75" s="559"/>
      <c r="AD75" s="559"/>
      <c r="AE75" s="559"/>
      <c r="AF75" s="391">
        <v>34</v>
      </c>
      <c r="AG75" s="420"/>
      <c r="AH75" s="394" t="s">
        <v>10</v>
      </c>
    </row>
    <row r="76" spans="2:34" ht="27" customHeight="1" x14ac:dyDescent="0.3">
      <c r="B76" s="1222"/>
      <c r="C76" s="1237"/>
      <c r="D76" s="391">
        <v>67</v>
      </c>
      <c r="E76" s="482" t="s">
        <v>79</v>
      </c>
      <c r="F76" s="544"/>
      <c r="G76" s="544"/>
      <c r="H76" s="544"/>
      <c r="I76" s="544"/>
      <c r="J76" s="544"/>
      <c r="K76" s="544"/>
      <c r="L76" s="544"/>
      <c r="M76" s="544"/>
      <c r="N76" s="544"/>
      <c r="O76" s="544"/>
      <c r="P76" s="544"/>
      <c r="Q76" s="544"/>
      <c r="R76" s="544"/>
      <c r="S76" s="544"/>
      <c r="T76" s="545"/>
      <c r="U76" s="391">
        <v>1643</v>
      </c>
      <c r="V76" s="489"/>
      <c r="W76" s="490"/>
      <c r="X76" s="490"/>
      <c r="Y76" s="491"/>
      <c r="Z76" s="97"/>
      <c r="AA76" s="560"/>
      <c r="AB76" s="560"/>
      <c r="AC76" s="560"/>
      <c r="AD76" s="560"/>
      <c r="AE76" s="560"/>
      <c r="AF76" s="391">
        <v>1644</v>
      </c>
      <c r="AG76" s="420"/>
      <c r="AH76" s="394" t="s">
        <v>10</v>
      </c>
    </row>
    <row r="77" spans="2:34" ht="55.9" customHeight="1" x14ac:dyDescent="0.3">
      <c r="B77" s="1222"/>
      <c r="C77" s="1237"/>
      <c r="D77" s="391">
        <v>68</v>
      </c>
      <c r="E77" s="482" t="s">
        <v>433</v>
      </c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391">
        <v>911</v>
      </c>
      <c r="Q77" s="489"/>
      <c r="R77" s="490"/>
      <c r="S77" s="490"/>
      <c r="T77" s="490"/>
      <c r="U77" s="490"/>
      <c r="V77" s="482" t="s">
        <v>537</v>
      </c>
      <c r="W77" s="483"/>
      <c r="X77" s="483"/>
      <c r="Y77" s="487"/>
      <c r="Z77" s="391">
        <v>913</v>
      </c>
      <c r="AA77" s="489"/>
      <c r="AB77" s="490"/>
      <c r="AC77" s="490"/>
      <c r="AD77" s="490"/>
      <c r="AE77" s="491"/>
      <c r="AF77" s="391">
        <v>914</v>
      </c>
      <c r="AG77" s="420"/>
      <c r="AH77" s="394" t="s">
        <v>10</v>
      </c>
    </row>
    <row r="78" spans="2:34" ht="42.6" customHeight="1" x14ac:dyDescent="0.3">
      <c r="B78" s="1222"/>
      <c r="C78" s="1237"/>
      <c r="D78" s="391">
        <v>69</v>
      </c>
      <c r="E78" s="482" t="s">
        <v>80</v>
      </c>
      <c r="F78" s="483"/>
      <c r="G78" s="483"/>
      <c r="H78" s="483"/>
      <c r="I78" s="483"/>
      <c r="J78" s="483"/>
      <c r="K78" s="483"/>
      <c r="L78" s="483"/>
      <c r="M78" s="483"/>
      <c r="N78" s="483"/>
      <c r="O78" s="487"/>
      <c r="P78" s="391">
        <v>923</v>
      </c>
      <c r="Q78" s="450"/>
      <c r="R78" s="536"/>
      <c r="S78" s="536"/>
      <c r="T78" s="536"/>
      <c r="U78" s="451"/>
      <c r="V78" s="482" t="s">
        <v>81</v>
      </c>
      <c r="W78" s="483"/>
      <c r="X78" s="483"/>
      <c r="Y78" s="487"/>
      <c r="Z78" s="391">
        <v>924</v>
      </c>
      <c r="AA78" s="489"/>
      <c r="AB78" s="490"/>
      <c r="AC78" s="490"/>
      <c r="AD78" s="490"/>
      <c r="AE78" s="491"/>
      <c r="AF78" s="391">
        <v>925</v>
      </c>
      <c r="AG78" s="420"/>
      <c r="AH78" s="394" t="s">
        <v>10</v>
      </c>
    </row>
    <row r="79" spans="2:34" ht="46.15" customHeight="1" x14ac:dyDescent="0.3">
      <c r="B79" s="1222"/>
      <c r="C79" s="1237"/>
      <c r="D79" s="391">
        <v>70</v>
      </c>
      <c r="E79" s="482" t="s">
        <v>82</v>
      </c>
      <c r="F79" s="483"/>
      <c r="G79" s="483"/>
      <c r="H79" s="483"/>
      <c r="I79" s="483"/>
      <c r="J79" s="483"/>
      <c r="K79" s="483"/>
      <c r="L79" s="483"/>
      <c r="M79" s="483"/>
      <c r="N79" s="483"/>
      <c r="O79" s="487"/>
      <c r="P79" s="391">
        <v>1051</v>
      </c>
      <c r="Q79" s="489"/>
      <c r="R79" s="490"/>
      <c r="S79" s="490"/>
      <c r="T79" s="490"/>
      <c r="U79" s="491"/>
      <c r="V79" s="482" t="s">
        <v>83</v>
      </c>
      <c r="W79" s="483"/>
      <c r="X79" s="483"/>
      <c r="Y79" s="487"/>
      <c r="Z79" s="391">
        <v>1052</v>
      </c>
      <c r="AA79" s="489"/>
      <c r="AB79" s="490"/>
      <c r="AC79" s="490"/>
      <c r="AD79" s="490"/>
      <c r="AE79" s="491"/>
      <c r="AF79" s="391">
        <v>1053</v>
      </c>
      <c r="AG79" s="420"/>
      <c r="AH79" s="394" t="s">
        <v>10</v>
      </c>
    </row>
    <row r="80" spans="2:34" ht="27" customHeight="1" x14ac:dyDescent="0.3">
      <c r="B80" s="1222"/>
      <c r="C80" s="1237"/>
      <c r="D80" s="391">
        <v>71</v>
      </c>
      <c r="E80" s="482" t="s">
        <v>84</v>
      </c>
      <c r="F80" s="483"/>
      <c r="G80" s="483"/>
      <c r="H80" s="483"/>
      <c r="I80" s="483"/>
      <c r="J80" s="483"/>
      <c r="K80" s="483"/>
      <c r="L80" s="483"/>
      <c r="M80" s="483"/>
      <c r="N80" s="483"/>
      <c r="O80" s="487"/>
      <c r="P80" s="391">
        <v>21</v>
      </c>
      <c r="Q80" s="489"/>
      <c r="R80" s="490"/>
      <c r="S80" s="490"/>
      <c r="T80" s="490"/>
      <c r="U80" s="491"/>
      <c r="V80" s="482" t="s">
        <v>85</v>
      </c>
      <c r="W80" s="483"/>
      <c r="X80" s="483"/>
      <c r="Y80" s="487"/>
      <c r="Z80" s="391">
        <v>43</v>
      </c>
      <c r="AA80" s="489"/>
      <c r="AB80" s="490"/>
      <c r="AC80" s="490"/>
      <c r="AD80" s="490"/>
      <c r="AE80" s="491"/>
      <c r="AF80" s="391">
        <v>756</v>
      </c>
      <c r="AG80" s="420"/>
      <c r="AH80" s="394" t="s">
        <v>10</v>
      </c>
    </row>
    <row r="81" spans="1:40" ht="36" customHeight="1" x14ac:dyDescent="0.3">
      <c r="B81" s="1222"/>
      <c r="C81" s="1237"/>
      <c r="D81" s="391">
        <v>72</v>
      </c>
      <c r="E81" s="482" t="s">
        <v>86</v>
      </c>
      <c r="F81" s="483"/>
      <c r="G81" s="483"/>
      <c r="H81" s="483"/>
      <c r="I81" s="483"/>
      <c r="J81" s="483"/>
      <c r="K81" s="483"/>
      <c r="L81" s="483"/>
      <c r="M81" s="483"/>
      <c r="N81" s="483"/>
      <c r="O81" s="487"/>
      <c r="P81" s="391">
        <v>767</v>
      </c>
      <c r="Q81" s="489"/>
      <c r="R81" s="490"/>
      <c r="S81" s="490"/>
      <c r="T81" s="490"/>
      <c r="U81" s="491"/>
      <c r="V81" s="482" t="s">
        <v>87</v>
      </c>
      <c r="W81" s="483"/>
      <c r="X81" s="483"/>
      <c r="Y81" s="487"/>
      <c r="Z81" s="391">
        <v>862</v>
      </c>
      <c r="AA81" s="489"/>
      <c r="AB81" s="490"/>
      <c r="AC81" s="490"/>
      <c r="AD81" s="490"/>
      <c r="AE81" s="491"/>
      <c r="AF81" s="391">
        <v>863</v>
      </c>
      <c r="AG81" s="420"/>
      <c r="AH81" s="394" t="s">
        <v>10</v>
      </c>
    </row>
    <row r="82" spans="1:40" ht="27" customHeight="1" x14ac:dyDescent="0.3">
      <c r="B82" s="1222"/>
      <c r="C82" s="1238" t="s">
        <v>88</v>
      </c>
      <c r="D82" s="391">
        <v>73</v>
      </c>
      <c r="E82" s="482" t="s">
        <v>434</v>
      </c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7"/>
      <c r="U82" s="391">
        <v>51</v>
      </c>
      <c r="V82" s="569"/>
      <c r="W82" s="570"/>
      <c r="X82" s="570"/>
      <c r="Y82" s="571"/>
      <c r="Z82" s="391">
        <v>63</v>
      </c>
      <c r="AA82" s="489"/>
      <c r="AB82" s="490"/>
      <c r="AC82" s="490"/>
      <c r="AD82" s="490"/>
      <c r="AE82" s="491"/>
      <c r="AF82" s="391">
        <v>71</v>
      </c>
      <c r="AG82" s="420"/>
      <c r="AH82" s="394" t="s">
        <v>10</v>
      </c>
    </row>
    <row r="83" spans="1:40" ht="27" customHeight="1" x14ac:dyDescent="0.3">
      <c r="B83" s="1222"/>
      <c r="C83" s="1232"/>
      <c r="D83" s="391">
        <v>74</v>
      </c>
      <c r="E83" s="482" t="s">
        <v>435</v>
      </c>
      <c r="F83" s="483"/>
      <c r="G83" s="483"/>
      <c r="H83" s="483"/>
      <c r="I83" s="483"/>
      <c r="J83" s="483"/>
      <c r="K83" s="483"/>
      <c r="L83" s="483"/>
      <c r="M83" s="483"/>
      <c r="N83" s="483"/>
      <c r="O83" s="487"/>
      <c r="P83" s="391">
        <v>36</v>
      </c>
      <c r="Q83" s="489"/>
      <c r="R83" s="490"/>
      <c r="S83" s="490"/>
      <c r="T83" s="490"/>
      <c r="U83" s="491"/>
      <c r="V83" s="482" t="s">
        <v>89</v>
      </c>
      <c r="W83" s="483"/>
      <c r="X83" s="483"/>
      <c r="Y83" s="487"/>
      <c r="Z83" s="391">
        <v>848</v>
      </c>
      <c r="AA83" s="489"/>
      <c r="AB83" s="490"/>
      <c r="AC83" s="490"/>
      <c r="AD83" s="490"/>
      <c r="AE83" s="491"/>
      <c r="AF83" s="391">
        <v>849</v>
      </c>
      <c r="AG83" s="420"/>
      <c r="AH83" s="422" t="s">
        <v>408</v>
      </c>
    </row>
    <row r="84" spans="1:40" ht="42.6" customHeight="1" x14ac:dyDescent="0.3">
      <c r="B84" s="1222"/>
      <c r="C84" s="1232"/>
      <c r="D84" s="391">
        <v>75</v>
      </c>
      <c r="E84" s="482" t="s">
        <v>90</v>
      </c>
      <c r="F84" s="483"/>
      <c r="G84" s="483"/>
      <c r="H84" s="483"/>
      <c r="I84" s="483"/>
      <c r="J84" s="483"/>
      <c r="K84" s="483"/>
      <c r="L84" s="483"/>
      <c r="M84" s="483"/>
      <c r="N84" s="483"/>
      <c r="O84" s="487"/>
      <c r="P84" s="391">
        <v>82</v>
      </c>
      <c r="Q84" s="489"/>
      <c r="R84" s="490"/>
      <c r="S84" s="490"/>
      <c r="T84" s="490"/>
      <c r="U84" s="491"/>
      <c r="V84" s="482" t="s">
        <v>91</v>
      </c>
      <c r="W84" s="483"/>
      <c r="X84" s="483"/>
      <c r="Y84" s="487"/>
      <c r="Z84" s="391">
        <v>1123</v>
      </c>
      <c r="AA84" s="489"/>
      <c r="AB84" s="490"/>
      <c r="AC84" s="490"/>
      <c r="AD84" s="490"/>
      <c r="AE84" s="491"/>
      <c r="AF84" s="391">
        <v>1125</v>
      </c>
      <c r="AG84" s="420"/>
      <c r="AH84" s="422" t="s">
        <v>408</v>
      </c>
    </row>
    <row r="85" spans="1:40" ht="34.15" customHeight="1" x14ac:dyDescent="0.3">
      <c r="B85" s="1222"/>
      <c r="C85" s="1232"/>
      <c r="D85" s="391">
        <v>76</v>
      </c>
      <c r="E85" s="482" t="s">
        <v>92</v>
      </c>
      <c r="F85" s="483"/>
      <c r="G85" s="483"/>
      <c r="H85" s="483"/>
      <c r="I85" s="483"/>
      <c r="J85" s="483"/>
      <c r="K85" s="483"/>
      <c r="L85" s="483"/>
      <c r="M85" s="483"/>
      <c r="N85" s="483"/>
      <c r="O85" s="487"/>
      <c r="P85" s="391">
        <v>83</v>
      </c>
      <c r="Q85" s="489"/>
      <c r="R85" s="490"/>
      <c r="S85" s="490"/>
      <c r="T85" s="490"/>
      <c r="U85" s="491"/>
      <c r="V85" s="482" t="s">
        <v>93</v>
      </c>
      <c r="W85" s="483"/>
      <c r="X85" s="483"/>
      <c r="Y85" s="487"/>
      <c r="Z85" s="391">
        <v>173</v>
      </c>
      <c r="AA85" s="489"/>
      <c r="AB85" s="490"/>
      <c r="AC85" s="490"/>
      <c r="AD85" s="490"/>
      <c r="AE85" s="491"/>
      <c r="AF85" s="391">
        <v>612</v>
      </c>
      <c r="AG85" s="420"/>
      <c r="AH85" s="422" t="s">
        <v>408</v>
      </c>
    </row>
    <row r="86" spans="1:40" ht="38.450000000000003" customHeight="1" x14ac:dyDescent="0.3">
      <c r="B86" s="1222"/>
      <c r="C86" s="1232"/>
      <c r="D86" s="391">
        <v>77</v>
      </c>
      <c r="E86" s="482" t="s">
        <v>436</v>
      </c>
      <c r="F86" s="483"/>
      <c r="G86" s="483"/>
      <c r="H86" s="483"/>
      <c r="I86" s="483"/>
      <c r="J86" s="483"/>
      <c r="K86" s="483"/>
      <c r="L86" s="483"/>
      <c r="M86" s="483"/>
      <c r="N86" s="483"/>
      <c r="O86" s="487"/>
      <c r="P86" s="391">
        <v>198</v>
      </c>
      <c r="Q86" s="489"/>
      <c r="R86" s="490"/>
      <c r="S86" s="490"/>
      <c r="T86" s="490"/>
      <c r="U86" s="491"/>
      <c r="V86" s="482" t="s">
        <v>437</v>
      </c>
      <c r="W86" s="483"/>
      <c r="X86" s="483"/>
      <c r="Y86" s="487"/>
      <c r="Z86" s="391">
        <v>54</v>
      </c>
      <c r="AA86" s="489"/>
      <c r="AB86" s="490"/>
      <c r="AC86" s="490"/>
      <c r="AD86" s="490"/>
      <c r="AE86" s="491"/>
      <c r="AF86" s="391">
        <v>611</v>
      </c>
      <c r="AG86" s="420"/>
      <c r="AH86" s="422" t="s">
        <v>408</v>
      </c>
    </row>
    <row r="87" spans="1:40" ht="43.9" customHeight="1" x14ac:dyDescent="0.3">
      <c r="B87" s="1222"/>
      <c r="C87" s="1232"/>
      <c r="D87" s="391">
        <v>78</v>
      </c>
      <c r="E87" s="482" t="s">
        <v>438</v>
      </c>
      <c r="F87" s="483"/>
      <c r="G87" s="483"/>
      <c r="H87" s="483"/>
      <c r="I87" s="483"/>
      <c r="J87" s="483"/>
      <c r="K87" s="483"/>
      <c r="L87" s="483"/>
      <c r="M87" s="483"/>
      <c r="N87" s="483"/>
      <c r="O87" s="487"/>
      <c r="P87" s="391">
        <v>832</v>
      </c>
      <c r="Q87" s="489"/>
      <c r="R87" s="490"/>
      <c r="S87" s="490"/>
      <c r="T87" s="490"/>
      <c r="U87" s="491"/>
      <c r="V87" s="482" t="s">
        <v>439</v>
      </c>
      <c r="W87" s="483"/>
      <c r="X87" s="483"/>
      <c r="Y87" s="487"/>
      <c r="Z87" s="391">
        <v>833</v>
      </c>
      <c r="AA87" s="489"/>
      <c r="AB87" s="490"/>
      <c r="AC87" s="490"/>
      <c r="AD87" s="490"/>
      <c r="AE87" s="491"/>
      <c r="AF87" s="391">
        <v>834</v>
      </c>
      <c r="AG87" s="420"/>
      <c r="AH87" s="422" t="s">
        <v>408</v>
      </c>
    </row>
    <row r="88" spans="1:40" ht="47.45" customHeight="1" x14ac:dyDescent="0.3">
      <c r="B88" s="1222"/>
      <c r="C88" s="1232"/>
      <c r="D88" s="391">
        <v>79</v>
      </c>
      <c r="E88" s="482" t="s">
        <v>94</v>
      </c>
      <c r="F88" s="483"/>
      <c r="G88" s="483"/>
      <c r="H88" s="483"/>
      <c r="I88" s="483"/>
      <c r="J88" s="483"/>
      <c r="K88" s="483"/>
      <c r="L88" s="483"/>
      <c r="M88" s="483"/>
      <c r="N88" s="483"/>
      <c r="O88" s="487"/>
      <c r="P88" s="391">
        <v>912</v>
      </c>
      <c r="Q88" s="489"/>
      <c r="R88" s="490"/>
      <c r="S88" s="490"/>
      <c r="T88" s="490"/>
      <c r="U88" s="491"/>
      <c r="V88" s="482" t="s">
        <v>95</v>
      </c>
      <c r="W88" s="483"/>
      <c r="X88" s="483"/>
      <c r="Y88" s="487"/>
      <c r="Z88" s="391">
        <v>167</v>
      </c>
      <c r="AA88" s="489"/>
      <c r="AB88" s="490"/>
      <c r="AC88" s="490"/>
      <c r="AD88" s="490"/>
      <c r="AE88" s="491"/>
      <c r="AF88" s="391">
        <v>747</v>
      </c>
      <c r="AG88" s="420"/>
      <c r="AH88" s="422" t="s">
        <v>408</v>
      </c>
    </row>
    <row r="89" spans="1:40" ht="42" customHeight="1" x14ac:dyDescent="0.3">
      <c r="B89" s="1222"/>
      <c r="C89" s="1232"/>
      <c r="D89" s="391">
        <v>80</v>
      </c>
      <c r="E89" s="482" t="s">
        <v>440</v>
      </c>
      <c r="F89" s="483"/>
      <c r="G89" s="483"/>
      <c r="H89" s="483"/>
      <c r="I89" s="483"/>
      <c r="J89" s="483"/>
      <c r="K89" s="483"/>
      <c r="L89" s="483"/>
      <c r="M89" s="483"/>
      <c r="N89" s="483"/>
      <c r="O89" s="487"/>
      <c r="P89" s="391">
        <v>119</v>
      </c>
      <c r="Q89" s="489"/>
      <c r="R89" s="490"/>
      <c r="S89" s="490"/>
      <c r="T89" s="490"/>
      <c r="U89" s="491"/>
      <c r="V89" s="482" t="s">
        <v>441</v>
      </c>
      <c r="W89" s="483"/>
      <c r="X89" s="483"/>
      <c r="Y89" s="487"/>
      <c r="Z89" s="391">
        <v>116</v>
      </c>
      <c r="AA89" s="489"/>
      <c r="AB89" s="490"/>
      <c r="AC89" s="490"/>
      <c r="AD89" s="490"/>
      <c r="AE89" s="491"/>
      <c r="AF89" s="391">
        <v>757</v>
      </c>
      <c r="AG89" s="420"/>
      <c r="AH89" s="422" t="s">
        <v>408</v>
      </c>
    </row>
    <row r="90" spans="1:40" ht="32.450000000000003" customHeight="1" x14ac:dyDescent="0.3">
      <c r="B90" s="1222"/>
      <c r="C90" s="1232"/>
      <c r="D90" s="391">
        <v>81</v>
      </c>
      <c r="E90" s="482" t="s">
        <v>96</v>
      </c>
      <c r="F90" s="483"/>
      <c r="G90" s="483"/>
      <c r="H90" s="483"/>
      <c r="I90" s="483"/>
      <c r="J90" s="483"/>
      <c r="K90" s="483"/>
      <c r="L90" s="483"/>
      <c r="M90" s="483"/>
      <c r="N90" s="483"/>
      <c r="O90" s="487"/>
      <c r="P90" s="391">
        <v>58</v>
      </c>
      <c r="Q90" s="489"/>
      <c r="R90" s="490"/>
      <c r="S90" s="490"/>
      <c r="T90" s="490"/>
      <c r="U90" s="491"/>
      <c r="V90" s="482" t="s">
        <v>97</v>
      </c>
      <c r="W90" s="483"/>
      <c r="X90" s="483"/>
      <c r="Y90" s="487"/>
      <c r="Z90" s="391">
        <v>870</v>
      </c>
      <c r="AA90" s="489"/>
      <c r="AB90" s="490"/>
      <c r="AC90" s="490"/>
      <c r="AD90" s="490"/>
      <c r="AE90" s="491"/>
      <c r="AF90" s="391">
        <v>871</v>
      </c>
      <c r="AG90" s="420"/>
      <c r="AH90" s="422" t="s">
        <v>408</v>
      </c>
    </row>
    <row r="91" spans="1:40" ht="27" customHeight="1" x14ac:dyDescent="0.3">
      <c r="B91" s="1222"/>
      <c r="C91" s="1232"/>
      <c r="D91" s="391">
        <v>82</v>
      </c>
      <c r="E91" s="482" t="s">
        <v>98</v>
      </c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483"/>
      <c r="AC91" s="483"/>
      <c r="AD91" s="483"/>
      <c r="AE91" s="487"/>
      <c r="AF91" s="391">
        <v>1645</v>
      </c>
      <c r="AG91" s="420"/>
      <c r="AH91" s="422" t="s">
        <v>408</v>
      </c>
    </row>
    <row r="92" spans="1:40" ht="27" customHeight="1" x14ac:dyDescent="0.3">
      <c r="B92" s="1222"/>
      <c r="C92" s="1232"/>
      <c r="D92" s="391">
        <v>83</v>
      </c>
      <c r="E92" s="482" t="s">
        <v>99</v>
      </c>
      <c r="F92" s="483"/>
      <c r="G92" s="483"/>
      <c r="H92" s="483"/>
      <c r="I92" s="483"/>
      <c r="J92" s="483"/>
      <c r="K92" s="483"/>
      <c r="L92" s="483"/>
      <c r="M92" s="483"/>
      <c r="N92" s="483"/>
      <c r="O92" s="487"/>
      <c r="P92" s="391">
        <v>181</v>
      </c>
      <c r="Q92" s="489"/>
      <c r="R92" s="490"/>
      <c r="S92" s="490"/>
      <c r="T92" s="490"/>
      <c r="U92" s="491"/>
      <c r="V92" s="482" t="s">
        <v>100</v>
      </c>
      <c r="W92" s="483"/>
      <c r="X92" s="483"/>
      <c r="Y92" s="487"/>
      <c r="Z92" s="391">
        <v>881</v>
      </c>
      <c r="AA92" s="489"/>
      <c r="AB92" s="490"/>
      <c r="AC92" s="490"/>
      <c r="AD92" s="490"/>
      <c r="AE92" s="491"/>
      <c r="AF92" s="391">
        <v>882</v>
      </c>
      <c r="AG92" s="420"/>
      <c r="AH92" s="422" t="s">
        <v>408</v>
      </c>
    </row>
    <row r="93" spans="1:40" s="424" customFormat="1" ht="27" customHeight="1" x14ac:dyDescent="0.3">
      <c r="A93" s="423"/>
      <c r="B93" s="1222"/>
      <c r="C93" s="1233"/>
      <c r="D93" s="391">
        <v>84</v>
      </c>
      <c r="E93" s="482" t="s">
        <v>101</v>
      </c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391">
        <v>1646</v>
      </c>
      <c r="Q93" s="489"/>
      <c r="R93" s="490"/>
      <c r="S93" s="490"/>
      <c r="T93" s="490"/>
      <c r="U93" s="491"/>
      <c r="V93" s="482" t="s">
        <v>442</v>
      </c>
      <c r="W93" s="483"/>
      <c r="X93" s="483"/>
      <c r="Y93" s="487"/>
      <c r="Z93" s="391">
        <v>1647</v>
      </c>
      <c r="AA93" s="489"/>
      <c r="AB93" s="490"/>
      <c r="AC93" s="490"/>
      <c r="AD93" s="490"/>
      <c r="AE93" s="491"/>
      <c r="AF93" s="391">
        <v>1648</v>
      </c>
      <c r="AG93" s="420"/>
      <c r="AH93" s="422" t="s">
        <v>408</v>
      </c>
      <c r="AI93" s="381"/>
      <c r="AJ93" s="386"/>
      <c r="AK93" s="386"/>
      <c r="AL93" s="423"/>
      <c r="AM93" s="423"/>
      <c r="AN93" s="423"/>
    </row>
    <row r="94" spans="1:40" ht="27" customHeight="1" x14ac:dyDescent="0.3">
      <c r="B94" s="1222"/>
      <c r="C94" s="1239" t="s">
        <v>444</v>
      </c>
      <c r="D94" s="391">
        <v>85</v>
      </c>
      <c r="E94" s="482" t="s">
        <v>102</v>
      </c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  <c r="AA94" s="483"/>
      <c r="AB94" s="483"/>
      <c r="AC94" s="483"/>
      <c r="AD94" s="483"/>
      <c r="AE94" s="487"/>
      <c r="AF94" s="391">
        <v>900</v>
      </c>
      <c r="AG94" s="420"/>
      <c r="AH94" s="394" t="s">
        <v>10</v>
      </c>
    </row>
    <row r="95" spans="1:40" ht="27" customHeight="1" x14ac:dyDescent="0.3">
      <c r="B95" s="1222"/>
      <c r="C95" s="1240"/>
      <c r="D95" s="391">
        <v>86</v>
      </c>
      <c r="E95" s="482" t="s">
        <v>443</v>
      </c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  <c r="AA95" s="483"/>
      <c r="AB95" s="483"/>
      <c r="AC95" s="483"/>
      <c r="AD95" s="483"/>
      <c r="AE95" s="487"/>
      <c r="AF95" s="391">
        <v>1796</v>
      </c>
      <c r="AG95" s="420"/>
      <c r="AH95" s="394" t="s">
        <v>10</v>
      </c>
    </row>
    <row r="96" spans="1:40" ht="27" customHeight="1" thickBot="1" x14ac:dyDescent="0.35">
      <c r="B96" s="1224"/>
      <c r="C96" s="1241"/>
      <c r="D96" s="1259">
        <v>87</v>
      </c>
      <c r="E96" s="1260" t="s">
        <v>103</v>
      </c>
      <c r="F96" s="1261"/>
      <c r="G96" s="1261"/>
      <c r="H96" s="1261"/>
      <c r="I96" s="1261"/>
      <c r="J96" s="1261"/>
      <c r="K96" s="1261"/>
      <c r="L96" s="1261"/>
      <c r="M96" s="1261"/>
      <c r="N96" s="1261"/>
      <c r="O96" s="1261"/>
      <c r="P96" s="1261"/>
      <c r="Q96" s="1261"/>
      <c r="R96" s="1261"/>
      <c r="S96" s="1261"/>
      <c r="T96" s="1261"/>
      <c r="U96" s="1261"/>
      <c r="V96" s="1261"/>
      <c r="W96" s="1261"/>
      <c r="X96" s="1261"/>
      <c r="Y96" s="1261"/>
      <c r="Z96" s="1261"/>
      <c r="AA96" s="1261"/>
      <c r="AB96" s="1261"/>
      <c r="AC96" s="1261"/>
      <c r="AD96" s="1261"/>
      <c r="AE96" s="1262"/>
      <c r="AF96" s="1259">
        <v>305</v>
      </c>
      <c r="AG96" s="1263">
        <f t="shared" ref="AG96" si="0">AG94</f>
        <v>0</v>
      </c>
      <c r="AH96" s="1264" t="s">
        <v>27</v>
      </c>
    </row>
    <row r="97" spans="2:37" s="380" customFormat="1" ht="23.25" thickBot="1" x14ac:dyDescent="0.35">
      <c r="D97" s="385"/>
      <c r="AF97" s="425"/>
      <c r="AG97" s="426"/>
      <c r="AH97" s="207"/>
      <c r="AI97" s="381"/>
      <c r="AJ97" s="386"/>
      <c r="AK97" s="386"/>
    </row>
    <row r="98" spans="2:37" x14ac:dyDescent="0.3">
      <c r="B98" s="561" t="s">
        <v>104</v>
      </c>
      <c r="C98" s="562"/>
      <c r="D98" s="562"/>
      <c r="E98" s="562"/>
      <c r="F98" s="562"/>
      <c r="G98" s="562"/>
      <c r="H98" s="562"/>
      <c r="I98" s="562"/>
      <c r="J98" s="562"/>
      <c r="K98" s="562"/>
      <c r="L98" s="562"/>
      <c r="M98" s="562"/>
      <c r="N98" s="562"/>
      <c r="O98" s="562"/>
      <c r="P98" s="563"/>
      <c r="Q98" s="427"/>
      <c r="R98" s="564" t="s">
        <v>105</v>
      </c>
      <c r="S98" s="565"/>
      <c r="T98" s="565"/>
      <c r="U98" s="565"/>
      <c r="V98" s="565"/>
      <c r="W98" s="565"/>
      <c r="X98" s="565"/>
      <c r="Y98" s="566"/>
      <c r="Z98" s="567" t="s">
        <v>106</v>
      </c>
      <c r="AA98" s="565"/>
      <c r="AB98" s="565"/>
      <c r="AC98" s="565"/>
      <c r="AD98" s="565"/>
      <c r="AE98" s="566"/>
      <c r="AF98" s="567" t="s">
        <v>107</v>
      </c>
      <c r="AG98" s="565"/>
      <c r="AH98" s="568"/>
    </row>
    <row r="99" spans="2:37" ht="23.25" thickBot="1" x14ac:dyDescent="0.35">
      <c r="B99" s="234" t="s">
        <v>108</v>
      </c>
      <c r="C99" s="235"/>
      <c r="D99" s="428"/>
      <c r="E99" s="235"/>
      <c r="F99" s="235"/>
      <c r="G99" s="235"/>
      <c r="H99" s="235"/>
      <c r="I99" s="235"/>
      <c r="J99" s="235"/>
      <c r="K99" s="235"/>
      <c r="L99" s="628"/>
      <c r="M99" s="628"/>
      <c r="N99" s="628"/>
      <c r="O99" s="628"/>
      <c r="P99" s="236"/>
      <c r="Q99" s="427"/>
      <c r="R99" s="237" t="s">
        <v>109</v>
      </c>
      <c r="S99" s="629"/>
      <c r="T99" s="630"/>
      <c r="U99" s="630"/>
      <c r="V99" s="630"/>
      <c r="W99" s="630"/>
      <c r="X99" s="630"/>
      <c r="Y99" s="631"/>
      <c r="Z99" s="238" t="s">
        <v>110</v>
      </c>
      <c r="AA99" s="603"/>
      <c r="AB99" s="603"/>
      <c r="AC99" s="603"/>
      <c r="AD99" s="603"/>
      <c r="AE99" s="603"/>
      <c r="AF99" s="238" t="s">
        <v>111</v>
      </c>
      <c r="AG99" s="604"/>
      <c r="AH99" s="605"/>
    </row>
    <row r="100" spans="2:37" s="380" customFormat="1" ht="23.25" thickBot="1" x14ac:dyDescent="0.35">
      <c r="D100" s="385"/>
      <c r="AA100" s="429"/>
      <c r="AB100" s="429"/>
      <c r="AC100" s="429"/>
      <c r="AD100" s="429"/>
      <c r="AE100" s="429"/>
      <c r="AF100" s="429"/>
      <c r="AG100" s="429"/>
      <c r="AH100" s="207"/>
      <c r="AI100" s="381"/>
      <c r="AJ100" s="386"/>
      <c r="AK100" s="386"/>
    </row>
    <row r="101" spans="2:37" ht="27" customHeight="1" x14ac:dyDescent="0.3">
      <c r="B101" s="1265" t="s">
        <v>112</v>
      </c>
      <c r="C101" s="430">
        <v>88</v>
      </c>
      <c r="D101" s="572" t="s">
        <v>113</v>
      </c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  <c r="P101" s="430">
        <v>85</v>
      </c>
      <c r="Q101" s="573"/>
      <c r="R101" s="573"/>
      <c r="S101" s="573"/>
      <c r="T101" s="573"/>
      <c r="U101" s="431" t="s">
        <v>10</v>
      </c>
      <c r="V101" s="574" t="s">
        <v>447</v>
      </c>
      <c r="W101" s="575"/>
      <c r="X101" s="575"/>
      <c r="Y101" s="576"/>
      <c r="Z101" s="430">
        <v>91</v>
      </c>
      <c r="AA101" s="583" t="s">
        <v>114</v>
      </c>
      <c r="AB101" s="583"/>
      <c r="AC101" s="583"/>
      <c r="AD101" s="583"/>
      <c r="AE101" s="583"/>
      <c r="AF101" s="432">
        <v>90</v>
      </c>
      <c r="AG101" s="433"/>
      <c r="AH101" s="434" t="s">
        <v>10</v>
      </c>
    </row>
    <row r="102" spans="2:37" ht="27" customHeight="1" x14ac:dyDescent="0.3">
      <c r="B102" s="1266"/>
      <c r="C102" s="435">
        <v>89</v>
      </c>
      <c r="D102" s="584" t="s">
        <v>115</v>
      </c>
      <c r="E102" s="585"/>
      <c r="F102" s="585"/>
      <c r="G102" s="585"/>
      <c r="H102" s="585"/>
      <c r="I102" s="585"/>
      <c r="J102" s="585"/>
      <c r="K102" s="585"/>
      <c r="L102" s="585"/>
      <c r="M102" s="585"/>
      <c r="N102" s="585"/>
      <c r="O102" s="586"/>
      <c r="P102" s="435">
        <v>86</v>
      </c>
      <c r="Q102" s="587"/>
      <c r="R102" s="587"/>
      <c r="S102" s="587"/>
      <c r="T102" s="587"/>
      <c r="U102" s="436" t="s">
        <v>408</v>
      </c>
      <c r="V102" s="577"/>
      <c r="W102" s="578"/>
      <c r="X102" s="578"/>
      <c r="Y102" s="579"/>
      <c r="Z102" s="435">
        <v>92</v>
      </c>
      <c r="AA102" s="588" t="s">
        <v>445</v>
      </c>
      <c r="AB102" s="588"/>
      <c r="AC102" s="588"/>
      <c r="AD102" s="588"/>
      <c r="AE102" s="588"/>
      <c r="AF102" s="435">
        <v>39</v>
      </c>
      <c r="AG102" s="437"/>
      <c r="AH102" s="98" t="s">
        <v>10</v>
      </c>
    </row>
    <row r="103" spans="2:37" ht="27" customHeight="1" x14ac:dyDescent="0.3">
      <c r="B103" s="1266"/>
      <c r="C103" s="589" t="s">
        <v>116</v>
      </c>
      <c r="D103" s="590"/>
      <c r="E103" s="590"/>
      <c r="F103" s="590"/>
      <c r="G103" s="590"/>
      <c r="H103" s="590"/>
      <c r="I103" s="590"/>
      <c r="J103" s="590"/>
      <c r="K103" s="590"/>
      <c r="L103" s="590"/>
      <c r="M103" s="590"/>
      <c r="N103" s="590"/>
      <c r="O103" s="590"/>
      <c r="P103" s="590"/>
      <c r="Q103" s="590"/>
      <c r="R103" s="590"/>
      <c r="S103" s="590"/>
      <c r="T103" s="590"/>
      <c r="U103" s="590"/>
      <c r="V103" s="580"/>
      <c r="W103" s="581"/>
      <c r="X103" s="581"/>
      <c r="Y103" s="582"/>
      <c r="Z103" s="1268">
        <v>93</v>
      </c>
      <c r="AA103" s="1272" t="s">
        <v>446</v>
      </c>
      <c r="AB103" s="1272"/>
      <c r="AC103" s="1272"/>
      <c r="AD103" s="1272"/>
      <c r="AE103" s="1272"/>
      <c r="AF103" s="1268">
        <v>91</v>
      </c>
      <c r="AG103" s="1273"/>
      <c r="AH103" s="1277" t="s">
        <v>27</v>
      </c>
    </row>
    <row r="104" spans="2:37" ht="27" customHeight="1" x14ac:dyDescent="0.3">
      <c r="B104" s="1266"/>
      <c r="C104" s="1268">
        <f>+C102+1</f>
        <v>90</v>
      </c>
      <c r="D104" s="1269" t="s">
        <v>117</v>
      </c>
      <c r="E104" s="1269"/>
      <c r="F104" s="1269"/>
      <c r="G104" s="1269"/>
      <c r="H104" s="1269"/>
      <c r="I104" s="1269"/>
      <c r="J104" s="1269"/>
      <c r="K104" s="1269"/>
      <c r="L104" s="1269"/>
      <c r="M104" s="1269"/>
      <c r="N104" s="1269"/>
      <c r="O104" s="1269"/>
      <c r="P104" s="1268">
        <v>87</v>
      </c>
      <c r="Q104" s="1270"/>
      <c r="R104" s="1270"/>
      <c r="S104" s="1270"/>
      <c r="T104" s="1270"/>
      <c r="U104" s="1271" t="s">
        <v>27</v>
      </c>
      <c r="V104" s="606" t="s">
        <v>118</v>
      </c>
      <c r="W104" s="607"/>
      <c r="X104" s="607"/>
      <c r="Y104" s="608"/>
      <c r="Z104" s="438"/>
      <c r="AA104" s="609"/>
      <c r="AB104" s="610"/>
      <c r="AC104" s="610"/>
      <c r="AD104" s="610"/>
      <c r="AE104" s="611"/>
      <c r="AF104" s="432"/>
      <c r="AG104" s="437"/>
      <c r="AH104" s="98"/>
    </row>
    <row r="105" spans="2:37" ht="27" customHeight="1" x14ac:dyDescent="0.3">
      <c r="B105" s="1266"/>
      <c r="C105" s="612" t="s">
        <v>119</v>
      </c>
      <c r="D105" s="613"/>
      <c r="E105" s="613"/>
      <c r="F105" s="613"/>
      <c r="G105" s="613"/>
      <c r="H105" s="613"/>
      <c r="I105" s="613"/>
      <c r="J105" s="613"/>
      <c r="K105" s="613"/>
      <c r="L105" s="613"/>
      <c r="M105" s="613"/>
      <c r="N105" s="613"/>
      <c r="O105" s="613"/>
      <c r="P105" s="613"/>
      <c r="Q105" s="613"/>
      <c r="R105" s="613"/>
      <c r="S105" s="613"/>
      <c r="T105" s="613"/>
      <c r="U105" s="614"/>
      <c r="V105" s="615" t="s">
        <v>120</v>
      </c>
      <c r="W105" s="616"/>
      <c r="X105" s="616"/>
      <c r="Y105" s="617"/>
      <c r="Z105" s="435">
        <f>+Z103+1</f>
        <v>94</v>
      </c>
      <c r="AA105" s="624" t="s">
        <v>121</v>
      </c>
      <c r="AB105" s="624"/>
      <c r="AC105" s="624"/>
      <c r="AD105" s="624"/>
      <c r="AE105" s="624"/>
      <c r="AF105" s="435">
        <v>92</v>
      </c>
      <c r="AG105" s="437"/>
      <c r="AH105" s="98" t="s">
        <v>10</v>
      </c>
    </row>
    <row r="106" spans="2:37" ht="27" customHeight="1" x14ac:dyDescent="0.3">
      <c r="B106" s="1266"/>
      <c r="C106" s="435">
        <v>301</v>
      </c>
      <c r="D106" s="625" t="s">
        <v>122</v>
      </c>
      <c r="E106" s="626"/>
      <c r="F106" s="626"/>
      <c r="G106" s="626"/>
      <c r="H106" s="626"/>
      <c r="I106" s="626"/>
      <c r="J106" s="626"/>
      <c r="K106" s="626"/>
      <c r="L106" s="626"/>
      <c r="M106" s="626"/>
      <c r="N106" s="626"/>
      <c r="O106" s="627"/>
      <c r="P106" s="435">
        <v>306</v>
      </c>
      <c r="Q106" s="632"/>
      <c r="R106" s="633"/>
      <c r="S106" s="633"/>
      <c r="T106" s="633"/>
      <c r="U106" s="633"/>
      <c r="V106" s="618"/>
      <c r="W106" s="619"/>
      <c r="X106" s="619"/>
      <c r="Y106" s="620"/>
      <c r="Z106" s="435">
        <f>+Z105+1</f>
        <v>95</v>
      </c>
      <c r="AA106" s="624" t="s">
        <v>123</v>
      </c>
      <c r="AB106" s="624"/>
      <c r="AC106" s="624"/>
      <c r="AD106" s="624"/>
      <c r="AE106" s="624"/>
      <c r="AF106" s="435">
        <v>93</v>
      </c>
      <c r="AG106" s="437"/>
      <c r="AH106" s="98" t="s">
        <v>10</v>
      </c>
    </row>
    <row r="107" spans="2:37" ht="27" customHeight="1" thickBot="1" x14ac:dyDescent="0.35">
      <c r="B107" s="1266"/>
      <c r="C107" s="634" t="s">
        <v>124</v>
      </c>
      <c r="D107" s="635"/>
      <c r="E107" s="635"/>
      <c r="F107" s="635"/>
      <c r="G107" s="635"/>
      <c r="H107" s="635"/>
      <c r="I107" s="635"/>
      <c r="J107" s="635"/>
      <c r="K107" s="635"/>
      <c r="L107" s="635"/>
      <c r="M107" s="635"/>
      <c r="N107" s="635"/>
      <c r="O107" s="635"/>
      <c r="P107" s="635"/>
      <c r="Q107" s="635"/>
      <c r="R107" s="635"/>
      <c r="S107" s="635"/>
      <c r="T107" s="635"/>
      <c r="U107" s="636"/>
      <c r="V107" s="621"/>
      <c r="W107" s="622"/>
      <c r="X107" s="622"/>
      <c r="Y107" s="623"/>
      <c r="Z107" s="1259">
        <f>+Z106+1</f>
        <v>96</v>
      </c>
      <c r="AA107" s="1274" t="s">
        <v>448</v>
      </c>
      <c r="AB107" s="1275"/>
      <c r="AC107" s="1275"/>
      <c r="AD107" s="1275"/>
      <c r="AE107" s="1276"/>
      <c r="AF107" s="1259">
        <v>94</v>
      </c>
      <c r="AG107" s="1273"/>
      <c r="AH107" s="1278" t="s">
        <v>27</v>
      </c>
    </row>
    <row r="108" spans="2:37" ht="27" customHeight="1" x14ac:dyDescent="0.3">
      <c r="B108" s="1266"/>
      <c r="C108" s="591">
        <v>780</v>
      </c>
      <c r="D108" s="594" t="s">
        <v>125</v>
      </c>
      <c r="E108" s="594"/>
      <c r="F108" s="594"/>
      <c r="G108" s="594"/>
      <c r="H108" s="594"/>
      <c r="I108" s="594"/>
      <c r="J108" s="594"/>
      <c r="K108" s="594"/>
      <c r="L108" s="594"/>
      <c r="M108" s="594"/>
      <c r="N108" s="594"/>
      <c r="O108" s="594"/>
      <c r="P108" s="99"/>
      <c r="Q108" s="596" t="s">
        <v>126</v>
      </c>
      <c r="R108" s="597"/>
      <c r="S108" s="597"/>
      <c r="T108" s="597"/>
      <c r="U108" s="598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207"/>
    </row>
    <row r="109" spans="2:37" ht="27" customHeight="1" x14ac:dyDescent="0.3">
      <c r="B109" s="1266"/>
      <c r="C109" s="592"/>
      <c r="D109" s="594"/>
      <c r="E109" s="594"/>
      <c r="F109" s="594"/>
      <c r="G109" s="594"/>
      <c r="H109" s="594"/>
      <c r="I109" s="594"/>
      <c r="J109" s="594"/>
      <c r="K109" s="594"/>
      <c r="L109" s="594"/>
      <c r="M109" s="594"/>
      <c r="N109" s="594"/>
      <c r="O109" s="594"/>
      <c r="P109" s="99"/>
      <c r="Q109" s="596" t="s">
        <v>127</v>
      </c>
      <c r="R109" s="597"/>
      <c r="S109" s="597"/>
      <c r="T109" s="597"/>
      <c r="U109" s="598"/>
      <c r="V109" s="380"/>
      <c r="W109" s="599" t="s">
        <v>128</v>
      </c>
      <c r="X109" s="599"/>
      <c r="Y109" s="599"/>
      <c r="Z109" s="599"/>
      <c r="AA109" s="599"/>
      <c r="AB109" s="599"/>
      <c r="AC109" s="599"/>
      <c r="AD109" s="599"/>
      <c r="AE109" s="599"/>
      <c r="AF109" s="599"/>
      <c r="AG109" s="599"/>
      <c r="AH109" s="207"/>
    </row>
    <row r="110" spans="2:37" ht="27" customHeight="1" thickBot="1" x14ac:dyDescent="0.35">
      <c r="B110" s="1267"/>
      <c r="C110" s="593"/>
      <c r="D110" s="595"/>
      <c r="E110" s="595"/>
      <c r="F110" s="595"/>
      <c r="G110" s="595"/>
      <c r="H110" s="595"/>
      <c r="I110" s="595"/>
      <c r="J110" s="595"/>
      <c r="K110" s="595"/>
      <c r="L110" s="595"/>
      <c r="M110" s="595"/>
      <c r="N110" s="595"/>
      <c r="O110" s="595"/>
      <c r="P110" s="100"/>
      <c r="Q110" s="600" t="s">
        <v>129</v>
      </c>
      <c r="R110" s="601"/>
      <c r="S110" s="601"/>
      <c r="T110" s="601"/>
      <c r="U110" s="602"/>
      <c r="V110" s="380"/>
      <c r="W110" s="385" t="s">
        <v>130</v>
      </c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H110" s="207"/>
    </row>
    <row r="111" spans="2:37" s="380" customFormat="1" x14ac:dyDescent="0.3">
      <c r="D111" s="385"/>
      <c r="AH111" s="207"/>
      <c r="AI111" s="381"/>
      <c r="AJ111" s="386"/>
      <c r="AK111" s="386"/>
    </row>
  </sheetData>
  <mergeCells count="311">
    <mergeCell ref="E95:AE95"/>
    <mergeCell ref="C94:C96"/>
    <mergeCell ref="AA85:AE85"/>
    <mergeCell ref="AA86:AE86"/>
    <mergeCell ref="AA87:AE87"/>
    <mergeCell ref="AA88:AE88"/>
    <mergeCell ref="AA89:AE89"/>
    <mergeCell ref="AA90:AE90"/>
    <mergeCell ref="E89:O89"/>
    <mergeCell ref="Q89:U89"/>
    <mergeCell ref="V89:Y89"/>
    <mergeCell ref="E90:O90"/>
    <mergeCell ref="Q90:U90"/>
    <mergeCell ref="V90:Y90"/>
    <mergeCell ref="E87:O87"/>
    <mergeCell ref="Q87:U87"/>
    <mergeCell ref="V87:Y87"/>
    <mergeCell ref="E88:O88"/>
    <mergeCell ref="Q88:U88"/>
    <mergeCell ref="V88:Y88"/>
    <mergeCell ref="E93:O93"/>
    <mergeCell ref="Q93:U93"/>
    <mergeCell ref="V93:Y93"/>
    <mergeCell ref="AA93:AE93"/>
    <mergeCell ref="AA99:AE99"/>
    <mergeCell ref="AG99:AH99"/>
    <mergeCell ref="D104:O104"/>
    <mergeCell ref="Q104:T104"/>
    <mergeCell ref="V104:Y104"/>
    <mergeCell ref="AA104:AE104"/>
    <mergeCell ref="C105:U105"/>
    <mergeCell ref="V105:Y107"/>
    <mergeCell ref="AA105:AE105"/>
    <mergeCell ref="D106:O106"/>
    <mergeCell ref="L99:O99"/>
    <mergeCell ref="S99:Y99"/>
    <mergeCell ref="Q106:U106"/>
    <mergeCell ref="AA106:AE106"/>
    <mergeCell ref="C107:U107"/>
    <mergeCell ref="AA107:AE107"/>
    <mergeCell ref="B101:B110"/>
    <mergeCell ref="D101:O101"/>
    <mergeCell ref="Q101:T101"/>
    <mergeCell ref="V101:Y103"/>
    <mergeCell ref="AA101:AE101"/>
    <mergeCell ref="D102:O102"/>
    <mergeCell ref="Q102:T102"/>
    <mergeCell ref="AA102:AE102"/>
    <mergeCell ref="C103:U103"/>
    <mergeCell ref="AA103:AE103"/>
    <mergeCell ref="C108:C110"/>
    <mergeCell ref="D108:O110"/>
    <mergeCell ref="Q108:U108"/>
    <mergeCell ref="Q109:U109"/>
    <mergeCell ref="W109:AG109"/>
    <mergeCell ref="Q110:U110"/>
    <mergeCell ref="E94:AE94"/>
    <mergeCell ref="E96:AE96"/>
    <mergeCell ref="B98:P98"/>
    <mergeCell ref="R98:Y98"/>
    <mergeCell ref="Z98:AE98"/>
    <mergeCell ref="AF98:AH98"/>
    <mergeCell ref="B59:B96"/>
    <mergeCell ref="E91:AE91"/>
    <mergeCell ref="E92:O92"/>
    <mergeCell ref="Q92:U92"/>
    <mergeCell ref="V92:Y92"/>
    <mergeCell ref="AA92:AE92"/>
    <mergeCell ref="E81:O81"/>
    <mergeCell ref="Q81:U81"/>
    <mergeCell ref="V81:Y81"/>
    <mergeCell ref="AA81:AE81"/>
    <mergeCell ref="C82:C93"/>
    <mergeCell ref="E82:T82"/>
    <mergeCell ref="V82:Y82"/>
    <mergeCell ref="AA82:AE82"/>
    <mergeCell ref="C60:C81"/>
    <mergeCell ref="E85:O85"/>
    <mergeCell ref="Q85:U85"/>
    <mergeCell ref="V85:Y85"/>
    <mergeCell ref="E86:O86"/>
    <mergeCell ref="Q86:U86"/>
    <mergeCell ref="V86:Y86"/>
    <mergeCell ref="E83:O83"/>
    <mergeCell ref="Q83:U83"/>
    <mergeCell ref="V83:Y83"/>
    <mergeCell ref="E84:O84"/>
    <mergeCell ref="E79:O79"/>
    <mergeCell ref="Q79:U79"/>
    <mergeCell ref="V79:Y79"/>
    <mergeCell ref="AA79:AE79"/>
    <mergeCell ref="E80:O80"/>
    <mergeCell ref="Q80:U80"/>
    <mergeCell ref="V80:Y80"/>
    <mergeCell ref="AA80:AE80"/>
    <mergeCell ref="Q84:U84"/>
    <mergeCell ref="V84:Y84"/>
    <mergeCell ref="AA83:AE83"/>
    <mergeCell ref="AA84:AE84"/>
    <mergeCell ref="E78:O78"/>
    <mergeCell ref="Q78:U78"/>
    <mergeCell ref="V78:Y78"/>
    <mergeCell ref="AA78:AE78"/>
    <mergeCell ref="E77:O77"/>
    <mergeCell ref="Q77:U77"/>
    <mergeCell ref="V77:Y77"/>
    <mergeCell ref="AA77:AE77"/>
    <mergeCell ref="V76:Y76"/>
    <mergeCell ref="AA76:AE76"/>
    <mergeCell ref="E74:T74"/>
    <mergeCell ref="V74:Y74"/>
    <mergeCell ref="AA74:AE74"/>
    <mergeCell ref="E75:T75"/>
    <mergeCell ref="V75:Y75"/>
    <mergeCell ref="AA75:AE75"/>
    <mergeCell ref="E76:T76"/>
    <mergeCell ref="E72:T72"/>
    <mergeCell ref="V72:Y72"/>
    <mergeCell ref="AA72:AE72"/>
    <mergeCell ref="E73:T73"/>
    <mergeCell ref="V73:Y73"/>
    <mergeCell ref="AA73:AE73"/>
    <mergeCell ref="E70:T70"/>
    <mergeCell ref="V70:Y70"/>
    <mergeCell ref="AA70:AE70"/>
    <mergeCell ref="E71:T71"/>
    <mergeCell ref="V71:Y71"/>
    <mergeCell ref="AA71:AE71"/>
    <mergeCell ref="E68:T68"/>
    <mergeCell ref="V68:Y68"/>
    <mergeCell ref="AA68:AE68"/>
    <mergeCell ref="E69:T69"/>
    <mergeCell ref="V69:Y69"/>
    <mergeCell ref="AA69:AE69"/>
    <mergeCell ref="E67:T67"/>
    <mergeCell ref="V67:Y67"/>
    <mergeCell ref="AA67:AE67"/>
    <mergeCell ref="E64:T64"/>
    <mergeCell ref="V64:Y64"/>
    <mergeCell ref="AA64:AE64"/>
    <mergeCell ref="E65:T65"/>
    <mergeCell ref="V65:Y65"/>
    <mergeCell ref="AA65:AE65"/>
    <mergeCell ref="E63:T63"/>
    <mergeCell ref="V63:Y63"/>
    <mergeCell ref="AA63:AE63"/>
    <mergeCell ref="V60:Y60"/>
    <mergeCell ref="AA60:AE60"/>
    <mergeCell ref="E61:T61"/>
    <mergeCell ref="V61:Y61"/>
    <mergeCell ref="AA61:AE61"/>
    <mergeCell ref="E66:T66"/>
    <mergeCell ref="V66:Y66"/>
    <mergeCell ref="AA66:AE66"/>
    <mergeCell ref="E59:T59"/>
    <mergeCell ref="V59:Y59"/>
    <mergeCell ref="AA59:AE59"/>
    <mergeCell ref="E60:T60"/>
    <mergeCell ref="E56:Y56"/>
    <mergeCell ref="AA56:AE56"/>
    <mergeCell ref="E57:Y57"/>
    <mergeCell ref="AA57:AE57"/>
    <mergeCell ref="E62:T62"/>
    <mergeCell ref="V62:Y62"/>
    <mergeCell ref="AA62:AE62"/>
    <mergeCell ref="E55:Y55"/>
    <mergeCell ref="AA55:AE55"/>
    <mergeCell ref="E52:Y52"/>
    <mergeCell ref="AA52:AE52"/>
    <mergeCell ref="E53:Y53"/>
    <mergeCell ref="AA53:AE53"/>
    <mergeCell ref="E51:Y51"/>
    <mergeCell ref="AA51:AE51"/>
    <mergeCell ref="E58:Y58"/>
    <mergeCell ref="AA58:AE58"/>
    <mergeCell ref="E47:Y47"/>
    <mergeCell ref="AA47:AE47"/>
    <mergeCell ref="AA42:AE42"/>
    <mergeCell ref="E43:Y43"/>
    <mergeCell ref="AA43:AE43"/>
    <mergeCell ref="E54:Y54"/>
    <mergeCell ref="AA54:AE54"/>
    <mergeCell ref="E50:Y50"/>
    <mergeCell ref="AA50:AE50"/>
    <mergeCell ref="AA44:AE44"/>
    <mergeCell ref="E45:Y45"/>
    <mergeCell ref="AA45:AE45"/>
    <mergeCell ref="E42:Y42"/>
    <mergeCell ref="B31:B58"/>
    <mergeCell ref="E31:Y31"/>
    <mergeCell ref="AA31:AE31"/>
    <mergeCell ref="E32:Y32"/>
    <mergeCell ref="AA32:AE32"/>
    <mergeCell ref="E33:Y33"/>
    <mergeCell ref="AA33:AE33"/>
    <mergeCell ref="C38:C57"/>
    <mergeCell ref="E38:Y38"/>
    <mergeCell ref="AA38:AE38"/>
    <mergeCell ref="E39:Y39"/>
    <mergeCell ref="AA39:AE39"/>
    <mergeCell ref="E34:Y34"/>
    <mergeCell ref="AA34:AE34"/>
    <mergeCell ref="E35:Y35"/>
    <mergeCell ref="AA35:AE35"/>
    <mergeCell ref="E48:Y48"/>
    <mergeCell ref="AA48:AE48"/>
    <mergeCell ref="E49:Y49"/>
    <mergeCell ref="AA49:AE49"/>
    <mergeCell ref="E37:Y37"/>
    <mergeCell ref="E44:Y44"/>
    <mergeCell ref="E46:Y46"/>
    <mergeCell ref="AA46:AE46"/>
    <mergeCell ref="E30:AE30"/>
    <mergeCell ref="E27:AE27"/>
    <mergeCell ref="E28:M28"/>
    <mergeCell ref="O28:S28"/>
    <mergeCell ref="T28:Y28"/>
    <mergeCell ref="AA28:AE28"/>
    <mergeCell ref="E40:Y40"/>
    <mergeCell ref="AA40:AE40"/>
    <mergeCell ref="E41:Y41"/>
    <mergeCell ref="AA41:AE41"/>
    <mergeCell ref="AA37:AE37"/>
    <mergeCell ref="E36:Y36"/>
    <mergeCell ref="AA36:AE36"/>
    <mergeCell ref="E23:M23"/>
    <mergeCell ref="O23:S23"/>
    <mergeCell ref="T23:Y23"/>
    <mergeCell ref="AA23:AE23"/>
    <mergeCell ref="C24:C29"/>
    <mergeCell ref="E24:M24"/>
    <mergeCell ref="O24:S24"/>
    <mergeCell ref="T24:Y24"/>
    <mergeCell ref="AA24:AE24"/>
    <mergeCell ref="E25:AE25"/>
    <mergeCell ref="E26:AE26"/>
    <mergeCell ref="E29:M29"/>
    <mergeCell ref="O29:S29"/>
    <mergeCell ref="T29:Y29"/>
    <mergeCell ref="AA29:AE29"/>
    <mergeCell ref="E20:AE20"/>
    <mergeCell ref="E18:S18"/>
    <mergeCell ref="U18:V18"/>
    <mergeCell ref="X18:Y18"/>
    <mergeCell ref="AA18:AB18"/>
    <mergeCell ref="AD18:AE18"/>
    <mergeCell ref="AH14:AH15"/>
    <mergeCell ref="E16:S16"/>
    <mergeCell ref="T16:Y16"/>
    <mergeCell ref="Z16:AE16"/>
    <mergeCell ref="E17:S17"/>
    <mergeCell ref="T17:Y17"/>
    <mergeCell ref="Z17:AB17"/>
    <mergeCell ref="AD17:AE17"/>
    <mergeCell ref="Z14:Z15"/>
    <mergeCell ref="AA14:AB15"/>
    <mergeCell ref="AC14:AC15"/>
    <mergeCell ref="AD14:AE15"/>
    <mergeCell ref="AF14:AF15"/>
    <mergeCell ref="AG14:AG15"/>
    <mergeCell ref="E19:S19"/>
    <mergeCell ref="B9:B30"/>
    <mergeCell ref="C9:C23"/>
    <mergeCell ref="E9:S9"/>
    <mergeCell ref="U9:V9"/>
    <mergeCell ref="X9:Y9"/>
    <mergeCell ref="AA9:AB9"/>
    <mergeCell ref="AD9:AE9"/>
    <mergeCell ref="E11:S11"/>
    <mergeCell ref="T19:Y19"/>
    <mergeCell ref="AA19:AB19"/>
    <mergeCell ref="AD19:AE19"/>
    <mergeCell ref="E21:M21"/>
    <mergeCell ref="O21:S21"/>
    <mergeCell ref="T21:Y21"/>
    <mergeCell ref="AA21:AE21"/>
    <mergeCell ref="E22:AE22"/>
    <mergeCell ref="T11:Y11"/>
    <mergeCell ref="Z11:AE11"/>
    <mergeCell ref="E12:S12"/>
    <mergeCell ref="T12:Y12"/>
    <mergeCell ref="Z12:AB12"/>
    <mergeCell ref="AD12:AE12"/>
    <mergeCell ref="E13:S13"/>
    <mergeCell ref="U13:V13"/>
    <mergeCell ref="AA13:AB13"/>
    <mergeCell ref="AD13:AE13"/>
    <mergeCell ref="D14:D15"/>
    <mergeCell ref="E14:S15"/>
    <mergeCell ref="T14:T15"/>
    <mergeCell ref="U14:V15"/>
    <mergeCell ref="W14:W15"/>
    <mergeCell ref="X14:Y15"/>
    <mergeCell ref="E10:S10"/>
    <mergeCell ref="U10:V10"/>
    <mergeCell ref="X10:Y10"/>
    <mergeCell ref="AA10:AB10"/>
    <mergeCell ref="AD10:AE10"/>
    <mergeCell ref="X13:Y13"/>
    <mergeCell ref="AJ1:AL2"/>
    <mergeCell ref="B6:C8"/>
    <mergeCell ref="D6:S8"/>
    <mergeCell ref="T6:AE6"/>
    <mergeCell ref="AF6:AH8"/>
    <mergeCell ref="T7:Y7"/>
    <mergeCell ref="Z7:AE7"/>
    <mergeCell ref="T8:V8"/>
    <mergeCell ref="W8:Y8"/>
    <mergeCell ref="B1:E1"/>
    <mergeCell ref="Z8:AB8"/>
    <mergeCell ref="AC8:AE8"/>
  </mergeCells>
  <phoneticPr fontId="40" type="noConversion"/>
  <hyperlinks>
    <hyperlink ref="B4" r:id="rId1" xr:uid="{FC40EF4E-8D08-4CB0-A599-84B0E3F84B57}"/>
    <hyperlink ref="B5" r:id="rId2" display="https://instagram.com/tributaristasrv?fbclid=IwAR3CQshYS8b0NFTqznZJ7n9fPnmLCDc8Jw69p86XQ5r7Nx7I5VSX4vevaxs" xr:uid="{24706AD0-78D1-483D-8663-AD82579C7BD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39" fitToHeight="2" orientation="portrait" r:id="rId3"/>
  <rowBreaks count="1" manualBreakCount="1">
    <brk id="58" min="1" max="33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52E-F9CC-4C2E-8CBC-068A75C5A0EF}">
  <sheetPr>
    <tabColor theme="5"/>
    <pageSetUpPr fitToPage="1"/>
  </sheetPr>
  <dimension ref="A1:N23"/>
  <sheetViews>
    <sheetView showGridLines="0" zoomScaleNormal="100" workbookViewId="0">
      <selection activeCell="A5" sqref="A5"/>
    </sheetView>
  </sheetViews>
  <sheetFormatPr baseColWidth="10" defaultColWidth="11.5703125" defaultRowHeight="15" x14ac:dyDescent="0.2"/>
  <cols>
    <col min="1" max="1" width="3.28515625" style="366" customWidth="1"/>
    <col min="2" max="2" width="73.7109375" style="65" customWidth="1"/>
    <col min="3" max="3" width="9.28515625" style="65" customWidth="1"/>
    <col min="4" max="4" width="30.7109375" style="65" customWidth="1"/>
    <col min="5" max="5" width="9.28515625" style="65" customWidth="1"/>
    <col min="6" max="6" width="4.7109375" style="366" customWidth="1"/>
    <col min="7" max="7" width="7" style="366" customWidth="1"/>
    <col min="8" max="8" width="8.140625" style="366" customWidth="1"/>
    <col min="9" max="9" width="8" style="366" customWidth="1"/>
    <col min="10" max="10" width="7.140625" style="366" customWidth="1"/>
    <col min="11" max="11" width="6.7109375" style="366" customWidth="1"/>
    <col min="12" max="12" width="4.7109375" style="366" customWidth="1"/>
    <col min="13" max="13" width="7.7109375" style="366" customWidth="1"/>
    <col min="14" max="14" width="8.28515625" style="366" customWidth="1"/>
    <col min="15" max="18" width="4.7109375" style="65" customWidth="1"/>
    <col min="19" max="19" width="11.5703125" style="65"/>
    <col min="20" max="20" width="8.42578125" style="65" customWidth="1"/>
    <col min="21" max="23" width="5.28515625" style="65" customWidth="1"/>
    <col min="24" max="24" width="6.28515625" style="65" customWidth="1"/>
    <col min="25" max="25" width="11.5703125" style="65"/>
    <col min="26" max="26" width="8.28515625" style="65" customWidth="1"/>
    <col min="27" max="27" width="3.140625" style="65" customWidth="1"/>
    <col min="28" max="28" width="5.28515625" style="65" customWidth="1"/>
    <col min="29" max="29" width="7.28515625" style="65" customWidth="1"/>
    <col min="30" max="30" width="4.5703125" style="65" customWidth="1"/>
    <col min="31" max="16384" width="11.5703125" style="65"/>
  </cols>
  <sheetData>
    <row r="1" spans="2:5" ht="15.75" thickBot="1" x14ac:dyDescent="0.25"/>
    <row r="2" spans="2:5" ht="15.75" thickTop="1" x14ac:dyDescent="0.2">
      <c r="B2" s="637" t="s">
        <v>247</v>
      </c>
      <c r="C2" s="638"/>
      <c r="D2" s="638"/>
      <c r="E2" s="639"/>
    </row>
    <row r="3" spans="2:5" ht="15.75" thickBot="1" x14ac:dyDescent="0.25">
      <c r="B3" s="640"/>
      <c r="C3" s="641"/>
      <c r="D3" s="641"/>
      <c r="E3" s="642"/>
    </row>
    <row r="4" spans="2:5" ht="27" customHeight="1" x14ac:dyDescent="0.2">
      <c r="B4" s="270" t="s">
        <v>248</v>
      </c>
      <c r="C4" s="26">
        <v>1160</v>
      </c>
      <c r="D4" s="141"/>
      <c r="E4" s="255" t="s">
        <v>10</v>
      </c>
    </row>
    <row r="5" spans="2:5" ht="27" customHeight="1" x14ac:dyDescent="0.2">
      <c r="B5" s="257" t="s">
        <v>551</v>
      </c>
      <c r="C5" s="20">
        <v>1161</v>
      </c>
      <c r="D5" s="160"/>
      <c r="E5" s="264" t="s">
        <v>408</v>
      </c>
    </row>
    <row r="6" spans="2:5" ht="27" customHeight="1" x14ac:dyDescent="0.2">
      <c r="B6" s="257" t="s">
        <v>472</v>
      </c>
      <c r="C6" s="20">
        <v>1162</v>
      </c>
      <c r="D6" s="160"/>
      <c r="E6" s="264" t="s">
        <v>408</v>
      </c>
    </row>
    <row r="7" spans="2:5" ht="55.9" customHeight="1" x14ac:dyDescent="0.2">
      <c r="B7" s="257" t="s">
        <v>249</v>
      </c>
      <c r="C7" s="20">
        <v>1163</v>
      </c>
      <c r="D7" s="160"/>
      <c r="E7" s="264" t="s">
        <v>408</v>
      </c>
    </row>
    <row r="8" spans="2:5" ht="43.9" customHeight="1" x14ac:dyDescent="0.2">
      <c r="B8" s="257" t="s">
        <v>473</v>
      </c>
      <c r="C8" s="20">
        <v>1164</v>
      </c>
      <c r="D8" s="160"/>
      <c r="E8" s="264" t="s">
        <v>408</v>
      </c>
    </row>
    <row r="9" spans="2:5" ht="27" customHeight="1" x14ac:dyDescent="0.2">
      <c r="B9" s="257" t="s">
        <v>250</v>
      </c>
      <c r="C9" s="20">
        <v>1166</v>
      </c>
      <c r="D9" s="160"/>
      <c r="E9" s="248" t="s">
        <v>10</v>
      </c>
    </row>
    <row r="10" spans="2:5" ht="27" customHeight="1" x14ac:dyDescent="0.2">
      <c r="B10" s="263" t="s">
        <v>474</v>
      </c>
      <c r="C10" s="28">
        <v>1167</v>
      </c>
      <c r="D10" s="160"/>
      <c r="E10" s="266" t="s">
        <v>10</v>
      </c>
    </row>
    <row r="11" spans="2:5" ht="27" customHeight="1" x14ac:dyDescent="0.2">
      <c r="B11" s="907" t="s">
        <v>475</v>
      </c>
      <c r="C11" s="908">
        <v>1168</v>
      </c>
      <c r="D11" s="909"/>
      <c r="E11" s="910" t="s">
        <v>27</v>
      </c>
    </row>
    <row r="12" spans="2:5" ht="27" customHeight="1" x14ac:dyDescent="0.2">
      <c r="B12" s="907" t="s">
        <v>251</v>
      </c>
      <c r="C12" s="908">
        <v>1169</v>
      </c>
      <c r="D12" s="909"/>
      <c r="E12" s="910" t="s">
        <v>27</v>
      </c>
    </row>
    <row r="13" spans="2:5" ht="27" customHeight="1" x14ac:dyDescent="0.2">
      <c r="B13" s="907" t="s">
        <v>252</v>
      </c>
      <c r="C13" s="908">
        <v>1170</v>
      </c>
      <c r="D13" s="909"/>
      <c r="E13" s="910" t="s">
        <v>27</v>
      </c>
    </row>
    <row r="14" spans="2:5" ht="27" customHeight="1" x14ac:dyDescent="0.2">
      <c r="B14" s="263" t="s">
        <v>476</v>
      </c>
      <c r="C14" s="28">
        <v>1171</v>
      </c>
      <c r="D14" s="163"/>
      <c r="E14" s="266" t="s">
        <v>10</v>
      </c>
    </row>
    <row r="15" spans="2:5" ht="27" customHeight="1" x14ac:dyDescent="0.2">
      <c r="B15" s="263" t="s">
        <v>477</v>
      </c>
      <c r="C15" s="28">
        <v>1172</v>
      </c>
      <c r="D15" s="163"/>
      <c r="E15" s="264" t="s">
        <v>408</v>
      </c>
    </row>
    <row r="16" spans="2:5" ht="27" customHeight="1" x14ac:dyDescent="0.2">
      <c r="B16" s="263" t="s">
        <v>478</v>
      </c>
      <c r="C16" s="28">
        <v>1173</v>
      </c>
      <c r="D16" s="163"/>
      <c r="E16" s="266" t="s">
        <v>10</v>
      </c>
    </row>
    <row r="17" spans="2:5" ht="27" customHeight="1" thickBot="1" x14ac:dyDescent="0.25">
      <c r="B17" s="911" t="s">
        <v>479</v>
      </c>
      <c r="C17" s="912">
        <v>1174</v>
      </c>
      <c r="D17" s="913"/>
      <c r="E17" s="914" t="s">
        <v>27</v>
      </c>
    </row>
    <row r="18" spans="2:5" s="366" customFormat="1" ht="15.75" thickTop="1" x14ac:dyDescent="0.2"/>
    <row r="19" spans="2:5" s="366" customFormat="1" x14ac:dyDescent="0.2"/>
    <row r="20" spans="2:5" s="366" customFormat="1" x14ac:dyDescent="0.2"/>
    <row r="21" spans="2:5" s="366" customFormat="1" x14ac:dyDescent="0.2"/>
    <row r="22" spans="2:5" s="366" customFormat="1" x14ac:dyDescent="0.2"/>
    <row r="23" spans="2:5" s="366" customFormat="1" x14ac:dyDescent="0.2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EC5-ACFB-4EBA-A86A-E28569D44213}">
  <sheetPr>
    <tabColor theme="5"/>
    <pageSetUpPr fitToPage="1"/>
  </sheetPr>
  <dimension ref="A1:P25"/>
  <sheetViews>
    <sheetView showGridLines="0" zoomScaleNormal="100" workbookViewId="0">
      <selection activeCell="A6" sqref="A6"/>
    </sheetView>
  </sheetViews>
  <sheetFormatPr baseColWidth="10" defaultColWidth="11.5703125" defaultRowHeight="15" x14ac:dyDescent="0.2"/>
  <cols>
    <col min="1" max="1" width="2.140625" style="366" customWidth="1"/>
    <col min="2" max="2" width="89.7109375" style="65" customWidth="1"/>
    <col min="3" max="3" width="7.28515625" style="65" customWidth="1"/>
    <col min="4" max="4" width="30.7109375" style="65" customWidth="1"/>
    <col min="5" max="5" width="7.7109375" style="65" customWidth="1"/>
    <col min="6" max="6" width="7" style="366" customWidth="1"/>
    <col min="7" max="7" width="8.140625" style="366" customWidth="1"/>
    <col min="8" max="8" width="8" style="366" customWidth="1"/>
    <col min="9" max="9" width="7.140625" style="366" customWidth="1"/>
    <col min="10" max="10" width="6.7109375" style="366" customWidth="1"/>
    <col min="11" max="11" width="4.7109375" style="366" customWidth="1"/>
    <col min="12" max="12" width="7.7109375" style="366" customWidth="1"/>
    <col min="13" max="13" width="8.28515625" style="366" customWidth="1"/>
    <col min="14" max="16" width="4.7109375" style="366" customWidth="1"/>
    <col min="17" max="17" width="4.7109375" style="65" customWidth="1"/>
    <col min="18" max="18" width="11.5703125" style="65"/>
    <col min="19" max="19" width="8.42578125" style="65" customWidth="1"/>
    <col min="20" max="22" width="5.28515625" style="65" customWidth="1"/>
    <col min="23" max="23" width="6.28515625" style="65" customWidth="1"/>
    <col min="24" max="24" width="11.5703125" style="65"/>
    <col min="25" max="25" width="8.28515625" style="65" customWidth="1"/>
    <col min="26" max="26" width="3.140625" style="65" customWidth="1"/>
    <col min="27" max="27" width="5.28515625" style="65" customWidth="1"/>
    <col min="28" max="28" width="7.28515625" style="65" customWidth="1"/>
    <col min="29" max="29" width="4.5703125" style="65" customWidth="1"/>
    <col min="30" max="16384" width="11.5703125" style="65"/>
  </cols>
  <sheetData>
    <row r="1" spans="2:5" ht="15.75" thickBot="1" x14ac:dyDescent="0.25"/>
    <row r="2" spans="2:5" ht="15.75" thickTop="1" x14ac:dyDescent="0.2">
      <c r="B2" s="637" t="s">
        <v>253</v>
      </c>
      <c r="C2" s="638"/>
      <c r="D2" s="638"/>
      <c r="E2" s="639"/>
    </row>
    <row r="3" spans="2:5" ht="15.75" thickBot="1" x14ac:dyDescent="0.25">
      <c r="B3" s="640"/>
      <c r="C3" s="641"/>
      <c r="D3" s="641"/>
      <c r="E3" s="642"/>
    </row>
    <row r="4" spans="2:5" ht="27" customHeight="1" x14ac:dyDescent="0.2">
      <c r="B4" s="301" t="s">
        <v>254</v>
      </c>
      <c r="C4" s="18">
        <v>940</v>
      </c>
      <c r="D4" s="122"/>
      <c r="E4" s="294"/>
    </row>
    <row r="5" spans="2:5" ht="27" customHeight="1" x14ac:dyDescent="0.2">
      <c r="B5" s="302" t="s">
        <v>255</v>
      </c>
      <c r="C5" s="19">
        <v>938</v>
      </c>
      <c r="D5" s="123"/>
      <c r="E5" s="303" t="s">
        <v>10</v>
      </c>
    </row>
    <row r="6" spans="2:5" ht="27" customHeight="1" x14ac:dyDescent="0.2">
      <c r="B6" s="302" t="s">
        <v>256</v>
      </c>
      <c r="C6" s="19">
        <v>949</v>
      </c>
      <c r="D6" s="123"/>
      <c r="E6" s="303" t="s">
        <v>10</v>
      </c>
    </row>
    <row r="7" spans="2:5" ht="51.6" customHeight="1" x14ac:dyDescent="0.2">
      <c r="B7" s="257" t="s">
        <v>257</v>
      </c>
      <c r="C7" s="20">
        <v>1158</v>
      </c>
      <c r="D7" s="123"/>
      <c r="E7" s="248" t="s">
        <v>10</v>
      </c>
    </row>
    <row r="8" spans="2:5" ht="45" customHeight="1" x14ac:dyDescent="0.2">
      <c r="B8" s="257" t="s">
        <v>480</v>
      </c>
      <c r="C8" s="20">
        <v>950</v>
      </c>
      <c r="D8" s="123"/>
      <c r="E8" s="304" t="s">
        <v>408</v>
      </c>
    </row>
    <row r="9" spans="2:5" ht="27" customHeight="1" thickBot="1" x14ac:dyDescent="0.25">
      <c r="B9" s="915" t="s">
        <v>258</v>
      </c>
      <c r="C9" s="912">
        <v>1066</v>
      </c>
      <c r="D9" s="916"/>
      <c r="E9" s="914" t="s">
        <v>27</v>
      </c>
    </row>
    <row r="10" spans="2:5" s="366" customFormat="1" ht="15.75" thickTop="1" x14ac:dyDescent="0.2"/>
    <row r="11" spans="2:5" s="366" customFormat="1" x14ac:dyDescent="0.2"/>
    <row r="12" spans="2:5" s="366" customFormat="1" x14ac:dyDescent="0.2"/>
    <row r="13" spans="2:5" s="366" customFormat="1" x14ac:dyDescent="0.2"/>
    <row r="14" spans="2:5" s="366" customFormat="1" x14ac:dyDescent="0.2"/>
    <row r="15" spans="2:5" s="366" customFormat="1" x14ac:dyDescent="0.2"/>
    <row r="16" spans="2:5" s="366" customFormat="1" x14ac:dyDescent="0.2"/>
    <row r="17" s="366" customFormat="1" x14ac:dyDescent="0.2"/>
    <row r="18" s="366" customFormat="1" x14ac:dyDescent="0.2"/>
    <row r="19" s="366" customFormat="1" x14ac:dyDescent="0.2"/>
    <row r="20" s="366" customFormat="1" x14ac:dyDescent="0.2"/>
    <row r="21" s="366" customFormat="1" x14ac:dyDescent="0.2"/>
    <row r="22" s="366" customFormat="1" x14ac:dyDescent="0.2"/>
    <row r="23" s="366" customFormat="1" x14ac:dyDescent="0.2"/>
    <row r="24" s="366" customFormat="1" x14ac:dyDescent="0.2"/>
    <row r="25" s="366" customFormat="1" x14ac:dyDescent="0.2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C04C-4C04-43F7-BB7F-B15F7C009894}">
  <sheetPr>
    <tabColor theme="5"/>
    <pageSetUpPr fitToPage="1"/>
  </sheetPr>
  <dimension ref="A1:N22"/>
  <sheetViews>
    <sheetView showGridLines="0" zoomScaleNormal="100" workbookViewId="0">
      <selection activeCell="B2" sqref="B2:E3"/>
    </sheetView>
  </sheetViews>
  <sheetFormatPr baseColWidth="10" defaultColWidth="11.5703125" defaultRowHeight="15" x14ac:dyDescent="0.2"/>
  <cols>
    <col min="1" max="1" width="2.7109375" style="366" customWidth="1"/>
    <col min="2" max="2" width="92.7109375" style="65" customWidth="1"/>
    <col min="3" max="3" width="9.28515625" style="65" customWidth="1"/>
    <col min="4" max="4" width="38.28515625" style="65" customWidth="1"/>
    <col min="5" max="5" width="4.7109375" style="65" customWidth="1"/>
    <col min="6" max="6" width="4.7109375" style="366" customWidth="1"/>
    <col min="7" max="7" width="7" style="366" customWidth="1"/>
    <col min="8" max="8" width="8.140625" style="366" customWidth="1"/>
    <col min="9" max="9" width="8" style="366" customWidth="1"/>
    <col min="10" max="10" width="7.140625" style="366" customWidth="1"/>
    <col min="11" max="11" width="6.7109375" style="366" customWidth="1"/>
    <col min="12" max="12" width="4.7109375" style="366" customWidth="1"/>
    <col min="13" max="13" width="7.7109375" style="366" customWidth="1"/>
    <col min="14" max="14" width="8.28515625" style="366" customWidth="1"/>
    <col min="15" max="18" width="4.7109375" style="65" customWidth="1"/>
    <col min="19" max="19" width="11.5703125" style="65"/>
    <col min="20" max="20" width="8.42578125" style="65" customWidth="1"/>
    <col min="21" max="23" width="5.28515625" style="65" customWidth="1"/>
    <col min="24" max="24" width="6.28515625" style="65" customWidth="1"/>
    <col min="25" max="25" width="11.5703125" style="65"/>
    <col min="26" max="26" width="8.28515625" style="65" customWidth="1"/>
    <col min="27" max="27" width="3.140625" style="65" customWidth="1"/>
    <col min="28" max="28" width="5.28515625" style="65" customWidth="1"/>
    <col min="29" max="29" width="7.28515625" style="65" customWidth="1"/>
    <col min="30" max="30" width="4.5703125" style="65" customWidth="1"/>
    <col min="31" max="16384" width="11.5703125" style="65"/>
  </cols>
  <sheetData>
    <row r="1" spans="2:5" ht="15.75" thickBot="1" x14ac:dyDescent="0.25"/>
    <row r="2" spans="2:5" ht="15.75" thickTop="1" x14ac:dyDescent="0.2">
      <c r="B2" s="917" t="s">
        <v>259</v>
      </c>
      <c r="C2" s="918"/>
      <c r="D2" s="918"/>
      <c r="E2" s="919"/>
    </row>
    <row r="3" spans="2:5" ht="15.75" thickBot="1" x14ac:dyDescent="0.25">
      <c r="B3" s="920"/>
      <c r="C3" s="921"/>
      <c r="D3" s="921"/>
      <c r="E3" s="922"/>
    </row>
    <row r="4" spans="2:5" ht="39.6" customHeight="1" x14ac:dyDescent="0.2">
      <c r="B4" s="293" t="s">
        <v>260</v>
      </c>
      <c r="C4" s="18">
        <v>884</v>
      </c>
      <c r="D4" s="122"/>
      <c r="E4" s="294"/>
    </row>
    <row r="5" spans="2:5" ht="43.15" customHeight="1" x14ac:dyDescent="0.2">
      <c r="B5" s="295" t="s">
        <v>261</v>
      </c>
      <c r="C5" s="19">
        <v>885</v>
      </c>
      <c r="D5" s="123"/>
      <c r="E5" s="296"/>
    </row>
    <row r="6" spans="2:5" ht="39.6" customHeight="1" x14ac:dyDescent="0.2">
      <c r="B6" s="295" t="s">
        <v>262</v>
      </c>
      <c r="C6" s="19">
        <v>886</v>
      </c>
      <c r="D6" s="123"/>
      <c r="E6" s="296"/>
    </row>
    <row r="7" spans="2:5" ht="40.9" customHeight="1" x14ac:dyDescent="0.2">
      <c r="B7" s="295" t="s">
        <v>263</v>
      </c>
      <c r="C7" s="19">
        <v>985</v>
      </c>
      <c r="D7" s="123"/>
      <c r="E7" s="296"/>
    </row>
    <row r="8" spans="2:5" ht="36.6" customHeight="1" thickBot="1" x14ac:dyDescent="0.25">
      <c r="B8" s="297" t="s">
        <v>409</v>
      </c>
      <c r="C8" s="298">
        <v>887</v>
      </c>
      <c r="D8" s="299"/>
      <c r="E8" s="300"/>
    </row>
    <row r="9" spans="2:5" s="366" customFormat="1" ht="15.75" thickTop="1" x14ac:dyDescent="0.2"/>
    <row r="10" spans="2:5" s="366" customFormat="1" x14ac:dyDescent="0.2"/>
    <row r="11" spans="2:5" s="366" customFormat="1" x14ac:dyDescent="0.2"/>
    <row r="12" spans="2:5" s="366" customFormat="1" x14ac:dyDescent="0.2"/>
    <row r="13" spans="2:5" s="366" customFormat="1" x14ac:dyDescent="0.2"/>
    <row r="14" spans="2:5" s="366" customFormat="1" x14ac:dyDescent="0.2"/>
    <row r="15" spans="2:5" s="366" customFormat="1" x14ac:dyDescent="0.2"/>
    <row r="16" spans="2:5" s="366" customFormat="1" x14ac:dyDescent="0.2"/>
    <row r="17" s="366" customFormat="1" x14ac:dyDescent="0.2"/>
    <row r="18" s="366" customFormat="1" x14ac:dyDescent="0.2"/>
    <row r="19" s="366" customFormat="1" x14ac:dyDescent="0.2"/>
    <row r="20" s="366" customFormat="1" x14ac:dyDescent="0.2"/>
    <row r="21" s="366" customFormat="1" x14ac:dyDescent="0.2"/>
    <row r="22" s="366" customFormat="1" x14ac:dyDescent="0.2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7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0CBC-A3D3-456B-A68C-DAB41DE48108}">
  <sheetPr>
    <tabColor theme="5"/>
    <pageSetUpPr fitToPage="1"/>
  </sheetPr>
  <dimension ref="A1:S59"/>
  <sheetViews>
    <sheetView showGridLines="0" zoomScaleNormal="100" workbookViewId="0">
      <selection activeCell="H4" sqref="H4"/>
    </sheetView>
  </sheetViews>
  <sheetFormatPr baseColWidth="10" defaultColWidth="11.5703125" defaultRowHeight="18" x14ac:dyDescent="0.25"/>
  <cols>
    <col min="1" max="1" width="2.5703125" style="195" customWidth="1"/>
    <col min="2" max="2" width="8.28515625" style="65" customWidth="1"/>
    <col min="3" max="3" width="76.28515625" style="65" customWidth="1"/>
    <col min="4" max="4" width="7" style="65" customWidth="1"/>
    <col min="5" max="5" width="30.7109375" style="65" customWidth="1"/>
    <col min="6" max="6" width="7" style="65" customWidth="1"/>
    <col min="7" max="7" width="8.140625" style="195" customWidth="1"/>
    <col min="8" max="8" width="8" style="195" customWidth="1"/>
    <col min="9" max="9" width="7.140625" style="195" customWidth="1"/>
    <col min="10" max="10" width="6.7109375" style="195" customWidth="1"/>
    <col min="11" max="11" width="4.7109375" style="195" customWidth="1"/>
    <col min="12" max="12" width="7.7109375" style="195" customWidth="1"/>
    <col min="13" max="13" width="8.28515625" style="195" customWidth="1"/>
    <col min="14" max="17" width="4.7109375" style="195" customWidth="1"/>
    <col min="18" max="18" width="11.5703125" style="195"/>
    <col min="19" max="19" width="8.42578125" style="195" customWidth="1"/>
    <col min="20" max="22" width="5.28515625" style="65" customWidth="1"/>
    <col min="23" max="23" width="6.28515625" style="65" customWidth="1"/>
    <col min="24" max="24" width="11.5703125" style="65"/>
    <col min="25" max="25" width="8.28515625" style="65" customWidth="1"/>
    <col min="26" max="26" width="3.140625" style="65" customWidth="1"/>
    <col min="27" max="27" width="5.28515625" style="65" customWidth="1"/>
    <col min="28" max="28" width="7.28515625" style="65" customWidth="1"/>
    <col min="29" max="29" width="4.5703125" style="65" customWidth="1"/>
    <col min="30" max="16384" width="11.5703125" style="65"/>
  </cols>
  <sheetData>
    <row r="1" spans="2:6" ht="18.75" thickBot="1" x14ac:dyDescent="0.3"/>
    <row r="2" spans="2:6" ht="18.75" thickTop="1" x14ac:dyDescent="0.25">
      <c r="B2" s="923" t="s">
        <v>494</v>
      </c>
      <c r="C2" s="924"/>
      <c r="D2" s="924"/>
      <c r="E2" s="924"/>
      <c r="F2" s="925"/>
    </row>
    <row r="3" spans="2:6" ht="18.75" thickBot="1" x14ac:dyDescent="0.3">
      <c r="B3" s="926"/>
      <c r="C3" s="927"/>
      <c r="D3" s="927"/>
      <c r="E3" s="927"/>
      <c r="F3" s="928"/>
    </row>
    <row r="4" spans="2:6" ht="27" customHeight="1" x14ac:dyDescent="0.25">
      <c r="B4" s="929" t="s">
        <v>264</v>
      </c>
      <c r="C4" s="81" t="s">
        <v>265</v>
      </c>
      <c r="D4" s="21">
        <v>1657</v>
      </c>
      <c r="E4" s="141"/>
      <c r="F4" s="255" t="s">
        <v>10</v>
      </c>
    </row>
    <row r="5" spans="2:6" ht="27" customHeight="1" x14ac:dyDescent="0.25">
      <c r="B5" s="930"/>
      <c r="C5" s="82" t="s">
        <v>266</v>
      </c>
      <c r="D5" s="22">
        <v>1658</v>
      </c>
      <c r="E5" s="160"/>
      <c r="F5" s="288" t="s">
        <v>10</v>
      </c>
    </row>
    <row r="6" spans="2:6" ht="27" customHeight="1" x14ac:dyDescent="0.25">
      <c r="B6" s="930"/>
      <c r="C6" s="83" t="s">
        <v>267</v>
      </c>
      <c r="D6" s="23">
        <v>1659</v>
      </c>
      <c r="E6" s="160"/>
      <c r="F6" s="289" t="s">
        <v>10</v>
      </c>
    </row>
    <row r="7" spans="2:6" ht="27" customHeight="1" x14ac:dyDescent="0.25">
      <c r="B7" s="930"/>
      <c r="C7" s="82" t="s">
        <v>268</v>
      </c>
      <c r="D7" s="22">
        <v>1660</v>
      </c>
      <c r="E7" s="160"/>
      <c r="F7" s="288" t="s">
        <v>10</v>
      </c>
    </row>
    <row r="8" spans="2:6" ht="27" customHeight="1" x14ac:dyDescent="0.25">
      <c r="B8" s="930"/>
      <c r="C8" s="82" t="s">
        <v>269</v>
      </c>
      <c r="D8" s="22">
        <v>1661</v>
      </c>
      <c r="E8" s="160"/>
      <c r="F8" s="246" t="s">
        <v>408</v>
      </c>
    </row>
    <row r="9" spans="2:6" ht="27" customHeight="1" x14ac:dyDescent="0.25">
      <c r="B9" s="930"/>
      <c r="C9" s="82" t="s">
        <v>270</v>
      </c>
      <c r="D9" s="22">
        <v>1662</v>
      </c>
      <c r="E9" s="160"/>
      <c r="F9" s="246" t="s">
        <v>408</v>
      </c>
    </row>
    <row r="10" spans="2:6" ht="27" customHeight="1" x14ac:dyDescent="0.25">
      <c r="B10" s="930"/>
      <c r="C10" s="82" t="s">
        <v>271</v>
      </c>
      <c r="D10" s="22">
        <v>1140</v>
      </c>
      <c r="E10" s="160"/>
      <c r="F10" s="246" t="s">
        <v>408</v>
      </c>
    </row>
    <row r="11" spans="2:6" ht="27" customHeight="1" x14ac:dyDescent="0.25">
      <c r="B11" s="930"/>
      <c r="C11" s="222" t="s">
        <v>272</v>
      </c>
      <c r="D11" s="22">
        <v>1663</v>
      </c>
      <c r="E11" s="160"/>
      <c r="F11" s="246" t="s">
        <v>408</v>
      </c>
    </row>
    <row r="12" spans="2:6" ht="27" customHeight="1" x14ac:dyDescent="0.25">
      <c r="B12" s="930"/>
      <c r="C12" s="82" t="s">
        <v>273</v>
      </c>
      <c r="D12" s="22">
        <v>1664</v>
      </c>
      <c r="E12" s="160"/>
      <c r="F12" s="246" t="s">
        <v>408</v>
      </c>
    </row>
    <row r="13" spans="2:6" ht="27" customHeight="1" x14ac:dyDescent="0.25">
      <c r="B13" s="930"/>
      <c r="C13" s="82" t="s">
        <v>274</v>
      </c>
      <c r="D13" s="22">
        <v>1665</v>
      </c>
      <c r="E13" s="160"/>
      <c r="F13" s="246" t="s">
        <v>408</v>
      </c>
    </row>
    <row r="14" spans="2:6" ht="27" customHeight="1" x14ac:dyDescent="0.25">
      <c r="B14" s="930"/>
      <c r="C14" s="82" t="s">
        <v>275</v>
      </c>
      <c r="D14" s="22">
        <v>1666</v>
      </c>
      <c r="E14" s="160"/>
      <c r="F14" s="246" t="s">
        <v>408</v>
      </c>
    </row>
    <row r="15" spans="2:6" ht="27" customHeight="1" x14ac:dyDescent="0.25">
      <c r="B15" s="930"/>
      <c r="C15" s="208" t="s">
        <v>374</v>
      </c>
      <c r="D15" s="22">
        <v>1667</v>
      </c>
      <c r="E15" s="160"/>
      <c r="F15" s="246" t="s">
        <v>408</v>
      </c>
    </row>
    <row r="16" spans="2:6" ht="27" customHeight="1" x14ac:dyDescent="0.25">
      <c r="B16" s="930"/>
      <c r="C16" s="208" t="s">
        <v>481</v>
      </c>
      <c r="D16" s="22">
        <v>1668</v>
      </c>
      <c r="E16" s="160"/>
      <c r="F16" s="246" t="s">
        <v>408</v>
      </c>
    </row>
    <row r="17" spans="2:6" ht="27" customHeight="1" x14ac:dyDescent="0.25">
      <c r="B17" s="930"/>
      <c r="C17" s="222" t="s">
        <v>276</v>
      </c>
      <c r="D17" s="22">
        <v>1141</v>
      </c>
      <c r="E17" s="160"/>
      <c r="F17" s="246" t="s">
        <v>408</v>
      </c>
    </row>
    <row r="18" spans="2:6" ht="27" customHeight="1" x14ac:dyDescent="0.25">
      <c r="B18" s="930"/>
      <c r="C18" s="208" t="s">
        <v>277</v>
      </c>
      <c r="D18" s="23">
        <v>1142</v>
      </c>
      <c r="E18" s="160"/>
      <c r="F18" s="246" t="s">
        <v>408</v>
      </c>
    </row>
    <row r="19" spans="2:6" ht="27" customHeight="1" x14ac:dyDescent="0.25">
      <c r="B19" s="930"/>
      <c r="C19" s="229" t="s">
        <v>278</v>
      </c>
      <c r="D19" s="22">
        <v>1669</v>
      </c>
      <c r="E19" s="160"/>
      <c r="F19" s="246" t="s">
        <v>408</v>
      </c>
    </row>
    <row r="20" spans="2:6" ht="27" customHeight="1" x14ac:dyDescent="0.25">
      <c r="B20" s="930"/>
      <c r="C20" s="222" t="s">
        <v>279</v>
      </c>
      <c r="D20" s="22">
        <v>1670</v>
      </c>
      <c r="E20" s="160"/>
      <c r="F20" s="246" t="s">
        <v>408</v>
      </c>
    </row>
    <row r="21" spans="2:6" ht="27" customHeight="1" thickBot="1" x14ac:dyDescent="0.3">
      <c r="B21" s="930"/>
      <c r="C21" s="84" t="s">
        <v>280</v>
      </c>
      <c r="D21" s="24">
        <v>1671</v>
      </c>
      <c r="E21" s="160"/>
      <c r="F21" s="274" t="s">
        <v>408</v>
      </c>
    </row>
    <row r="22" spans="2:6" ht="27" customHeight="1" thickBot="1" x14ac:dyDescent="0.3">
      <c r="B22" s="931"/>
      <c r="C22" s="932" t="s">
        <v>281</v>
      </c>
      <c r="D22" s="933">
        <v>1672</v>
      </c>
      <c r="E22" s="934"/>
      <c r="F22" s="935" t="s">
        <v>27</v>
      </c>
    </row>
    <row r="23" spans="2:6" ht="27" customHeight="1" x14ac:dyDescent="0.25">
      <c r="B23" s="936" t="s">
        <v>282</v>
      </c>
      <c r="C23" s="220" t="s">
        <v>283</v>
      </c>
      <c r="D23" s="21">
        <v>1673</v>
      </c>
      <c r="E23" s="141"/>
      <c r="F23" s="271" t="s">
        <v>408</v>
      </c>
    </row>
    <row r="24" spans="2:6" ht="27" customHeight="1" x14ac:dyDescent="0.25">
      <c r="B24" s="936"/>
      <c r="C24" s="208" t="s">
        <v>284</v>
      </c>
      <c r="D24" s="22">
        <v>1674</v>
      </c>
      <c r="E24" s="160"/>
      <c r="F24" s="248" t="s">
        <v>10</v>
      </c>
    </row>
    <row r="25" spans="2:6" ht="27" customHeight="1" x14ac:dyDescent="0.25">
      <c r="B25" s="936"/>
      <c r="C25" s="208" t="s">
        <v>482</v>
      </c>
      <c r="D25" s="22">
        <v>1144</v>
      </c>
      <c r="E25" s="160"/>
      <c r="F25" s="248" t="s">
        <v>10</v>
      </c>
    </row>
    <row r="26" spans="2:6" ht="27" customHeight="1" x14ac:dyDescent="0.25">
      <c r="B26" s="936"/>
      <c r="C26" s="208" t="s">
        <v>272</v>
      </c>
      <c r="D26" s="22">
        <v>1675</v>
      </c>
      <c r="E26" s="160"/>
      <c r="F26" s="248" t="s">
        <v>10</v>
      </c>
    </row>
    <row r="27" spans="2:6" ht="27" customHeight="1" x14ac:dyDescent="0.25">
      <c r="B27" s="936"/>
      <c r="C27" s="208" t="s">
        <v>286</v>
      </c>
      <c r="D27" s="22">
        <v>1175</v>
      </c>
      <c r="E27" s="160"/>
      <c r="F27" s="248" t="s">
        <v>10</v>
      </c>
    </row>
    <row r="28" spans="2:6" ht="27" customHeight="1" x14ac:dyDescent="0.25">
      <c r="B28" s="936"/>
      <c r="C28" s="208" t="s">
        <v>287</v>
      </c>
      <c r="D28" s="23">
        <v>1676</v>
      </c>
      <c r="E28" s="160"/>
      <c r="F28" s="266" t="s">
        <v>10</v>
      </c>
    </row>
    <row r="29" spans="2:6" ht="27" customHeight="1" x14ac:dyDescent="0.25">
      <c r="B29" s="936"/>
      <c r="C29" s="208" t="s">
        <v>288</v>
      </c>
      <c r="D29" s="22">
        <v>1677</v>
      </c>
      <c r="E29" s="160"/>
      <c r="F29" s="248" t="s">
        <v>10</v>
      </c>
    </row>
    <row r="30" spans="2:6" ht="27" customHeight="1" x14ac:dyDescent="0.25">
      <c r="B30" s="936"/>
      <c r="C30" s="208" t="s">
        <v>289</v>
      </c>
      <c r="D30" s="22">
        <v>1678</v>
      </c>
      <c r="E30" s="160"/>
      <c r="F30" s="248" t="s">
        <v>10</v>
      </c>
    </row>
    <row r="31" spans="2:6" ht="27" customHeight="1" x14ac:dyDescent="0.25">
      <c r="B31" s="936"/>
      <c r="C31" s="208" t="s">
        <v>290</v>
      </c>
      <c r="D31" s="23">
        <v>1150</v>
      </c>
      <c r="E31" s="160"/>
      <c r="F31" s="266" t="s">
        <v>10</v>
      </c>
    </row>
    <row r="32" spans="2:6" ht="27" customHeight="1" x14ac:dyDescent="0.25">
      <c r="B32" s="936"/>
      <c r="C32" s="208" t="s">
        <v>483</v>
      </c>
      <c r="D32" s="23">
        <v>1147</v>
      </c>
      <c r="E32" s="160"/>
      <c r="F32" s="266" t="s">
        <v>10</v>
      </c>
    </row>
    <row r="33" spans="2:6" ht="27" customHeight="1" x14ac:dyDescent="0.25">
      <c r="B33" s="936"/>
      <c r="C33" s="208" t="s">
        <v>484</v>
      </c>
      <c r="D33" s="23">
        <v>1148</v>
      </c>
      <c r="E33" s="160"/>
      <c r="F33" s="266" t="s">
        <v>10</v>
      </c>
    </row>
    <row r="34" spans="2:6" ht="27" customHeight="1" x14ac:dyDescent="0.25">
      <c r="B34" s="936"/>
      <c r="C34" s="208" t="s">
        <v>291</v>
      </c>
      <c r="D34" s="23">
        <v>1149</v>
      </c>
      <c r="E34" s="160"/>
      <c r="F34" s="266" t="s">
        <v>10</v>
      </c>
    </row>
    <row r="35" spans="2:6" ht="27" customHeight="1" x14ac:dyDescent="0.25">
      <c r="B35" s="936"/>
      <c r="C35" s="239" t="s">
        <v>292</v>
      </c>
      <c r="D35" s="240">
        <v>1151</v>
      </c>
      <c r="E35" s="123"/>
      <c r="F35" s="290" t="s">
        <v>10</v>
      </c>
    </row>
    <row r="36" spans="2:6" ht="27" customHeight="1" x14ac:dyDescent="0.25">
      <c r="B36" s="936"/>
      <c r="C36" s="239" t="s">
        <v>293</v>
      </c>
      <c r="D36" s="240">
        <v>1152</v>
      </c>
      <c r="E36" s="123"/>
      <c r="F36" s="291" t="s">
        <v>408</v>
      </c>
    </row>
    <row r="37" spans="2:6" ht="27" customHeight="1" x14ac:dyDescent="0.25">
      <c r="B37" s="936"/>
      <c r="C37" s="208" t="s">
        <v>294</v>
      </c>
      <c r="D37" s="23">
        <v>1176</v>
      </c>
      <c r="E37" s="160"/>
      <c r="F37" s="264" t="s">
        <v>408</v>
      </c>
    </row>
    <row r="38" spans="2:6" ht="27" customHeight="1" x14ac:dyDescent="0.25">
      <c r="B38" s="936"/>
      <c r="C38" s="208" t="s">
        <v>295</v>
      </c>
      <c r="D38" s="22">
        <v>1159</v>
      </c>
      <c r="E38" s="160"/>
      <c r="F38" s="264" t="s">
        <v>408</v>
      </c>
    </row>
    <row r="39" spans="2:6" ht="27" customHeight="1" x14ac:dyDescent="0.25">
      <c r="B39" s="936"/>
      <c r="C39" s="208" t="s">
        <v>296</v>
      </c>
      <c r="D39" s="23">
        <v>1679</v>
      </c>
      <c r="E39" s="160"/>
      <c r="F39" s="264" t="s">
        <v>408</v>
      </c>
    </row>
    <row r="40" spans="2:6" ht="27" customHeight="1" x14ac:dyDescent="0.25">
      <c r="B40" s="936"/>
      <c r="C40" s="208" t="s">
        <v>297</v>
      </c>
      <c r="D40" s="23">
        <v>1680</v>
      </c>
      <c r="E40" s="160"/>
      <c r="F40" s="264" t="s">
        <v>408</v>
      </c>
    </row>
    <row r="41" spans="2:6" ht="27" customHeight="1" x14ac:dyDescent="0.25">
      <c r="B41" s="936"/>
      <c r="C41" s="208" t="s">
        <v>298</v>
      </c>
      <c r="D41" s="22">
        <v>1681</v>
      </c>
      <c r="E41" s="160"/>
      <c r="F41" s="264" t="s">
        <v>408</v>
      </c>
    </row>
    <row r="42" spans="2:6" ht="27" customHeight="1" x14ac:dyDescent="0.25">
      <c r="B42" s="936"/>
      <c r="C42" s="208" t="s">
        <v>299</v>
      </c>
      <c r="D42" s="23">
        <v>1682</v>
      </c>
      <c r="E42" s="160"/>
      <c r="F42" s="264" t="s">
        <v>408</v>
      </c>
    </row>
    <row r="43" spans="2:6" ht="27" customHeight="1" x14ac:dyDescent="0.25">
      <c r="B43" s="936"/>
      <c r="C43" s="208" t="s">
        <v>300</v>
      </c>
      <c r="D43" s="23">
        <v>1683</v>
      </c>
      <c r="E43" s="160"/>
      <c r="F43" s="264" t="s">
        <v>408</v>
      </c>
    </row>
    <row r="44" spans="2:6" ht="27" customHeight="1" x14ac:dyDescent="0.25">
      <c r="B44" s="936"/>
      <c r="C44" s="221" t="s">
        <v>301</v>
      </c>
      <c r="D44" s="23">
        <v>1684</v>
      </c>
      <c r="E44" s="160"/>
      <c r="F44" s="264" t="s">
        <v>408</v>
      </c>
    </row>
    <row r="45" spans="2:6" ht="27" customHeight="1" x14ac:dyDescent="0.25">
      <c r="B45" s="936"/>
      <c r="C45" s="208" t="s">
        <v>302</v>
      </c>
      <c r="D45" s="23">
        <v>1685</v>
      </c>
      <c r="E45" s="160"/>
      <c r="F45" s="264" t="s">
        <v>408</v>
      </c>
    </row>
    <row r="46" spans="2:6" ht="27" customHeight="1" x14ac:dyDescent="0.25">
      <c r="B46" s="936"/>
      <c r="C46" s="208" t="s">
        <v>303</v>
      </c>
      <c r="D46" s="23">
        <v>1686</v>
      </c>
      <c r="E46" s="160"/>
      <c r="F46" s="264" t="s">
        <v>408</v>
      </c>
    </row>
    <row r="47" spans="2:6" ht="27" customHeight="1" x14ac:dyDescent="0.25">
      <c r="B47" s="936"/>
      <c r="C47" s="221" t="s">
        <v>304</v>
      </c>
      <c r="D47" s="23">
        <v>1183</v>
      </c>
      <c r="E47" s="160"/>
      <c r="F47" s="264" t="s">
        <v>408</v>
      </c>
    </row>
    <row r="48" spans="2:6" ht="27" customHeight="1" x14ac:dyDescent="0.25">
      <c r="B48" s="936"/>
      <c r="C48" s="208" t="s">
        <v>305</v>
      </c>
      <c r="D48" s="23">
        <v>1687</v>
      </c>
      <c r="E48" s="160"/>
      <c r="F48" s="264" t="s">
        <v>408</v>
      </c>
    </row>
    <row r="49" spans="2:6" ht="27" customHeight="1" x14ac:dyDescent="0.25">
      <c r="B49" s="936"/>
      <c r="C49" s="83" t="s">
        <v>306</v>
      </c>
      <c r="D49" s="23">
        <v>1688</v>
      </c>
      <c r="E49" s="160"/>
      <c r="F49" s="264" t="s">
        <v>408</v>
      </c>
    </row>
    <row r="50" spans="2:6" ht="27" customHeight="1" thickBot="1" x14ac:dyDescent="0.3">
      <c r="B50" s="936"/>
      <c r="C50" s="85" t="s">
        <v>307</v>
      </c>
      <c r="D50" s="25">
        <v>1689</v>
      </c>
      <c r="E50" s="160"/>
      <c r="F50" s="259" t="s">
        <v>408</v>
      </c>
    </row>
    <row r="51" spans="2:6" ht="66.599999999999994" customHeight="1" thickBot="1" x14ac:dyDescent="0.3">
      <c r="B51" s="936"/>
      <c r="C51" s="938" t="s">
        <v>552</v>
      </c>
      <c r="D51" s="933">
        <v>1728</v>
      </c>
      <c r="E51" s="939"/>
      <c r="F51" s="935" t="s">
        <v>27</v>
      </c>
    </row>
    <row r="52" spans="2:6" ht="27" customHeight="1" x14ac:dyDescent="0.25">
      <c r="B52" s="936"/>
      <c r="C52" s="220" t="s">
        <v>308</v>
      </c>
      <c r="D52" s="21">
        <v>1154</v>
      </c>
      <c r="E52" s="141"/>
      <c r="F52" s="271" t="s">
        <v>408</v>
      </c>
    </row>
    <row r="53" spans="2:6" ht="27" customHeight="1" thickBot="1" x14ac:dyDescent="0.3">
      <c r="B53" s="936"/>
      <c r="C53" s="219" t="s">
        <v>309</v>
      </c>
      <c r="D53" s="24">
        <v>1157</v>
      </c>
      <c r="E53" s="162"/>
      <c r="F53" s="274" t="s">
        <v>408</v>
      </c>
    </row>
    <row r="54" spans="2:6" ht="45.6" customHeight="1" thickBot="1" x14ac:dyDescent="0.3">
      <c r="B54" s="936"/>
      <c r="C54" s="940" t="s">
        <v>310</v>
      </c>
      <c r="D54" s="933">
        <v>1690</v>
      </c>
      <c r="E54" s="941"/>
      <c r="F54" s="935" t="s">
        <v>27</v>
      </c>
    </row>
    <row r="55" spans="2:6" ht="27" customHeight="1" thickBot="1" x14ac:dyDescent="0.3">
      <c r="B55" s="936"/>
      <c r="C55" s="942" t="s">
        <v>311</v>
      </c>
      <c r="D55" s="943"/>
      <c r="E55" s="943"/>
      <c r="F55" s="944"/>
    </row>
    <row r="56" spans="2:6" ht="27" customHeight="1" x14ac:dyDescent="0.25">
      <c r="B56" s="936"/>
      <c r="C56" s="220" t="s">
        <v>312</v>
      </c>
      <c r="D56" s="26">
        <v>1155</v>
      </c>
      <c r="E56" s="141"/>
      <c r="F56" s="255" t="s">
        <v>10</v>
      </c>
    </row>
    <row r="57" spans="2:6" ht="42" customHeight="1" thickBot="1" x14ac:dyDescent="0.3">
      <c r="B57" s="936"/>
      <c r="C57" s="217" t="s">
        <v>313</v>
      </c>
      <c r="D57" s="27">
        <v>1156</v>
      </c>
      <c r="E57" s="165"/>
      <c r="F57" s="292" t="s">
        <v>10</v>
      </c>
    </row>
    <row r="58" spans="2:6" ht="27" customHeight="1" thickBot="1" x14ac:dyDescent="0.3">
      <c r="B58" s="937"/>
      <c r="C58" s="945" t="s">
        <v>314</v>
      </c>
      <c r="D58" s="946">
        <v>1143</v>
      </c>
      <c r="E58" s="947"/>
      <c r="F58" s="948" t="s">
        <v>27</v>
      </c>
    </row>
    <row r="59" spans="2:6" ht="15" customHeight="1" thickTop="1" x14ac:dyDescent="0.25"/>
  </sheetData>
  <mergeCells count="4">
    <mergeCell ref="B2:F3"/>
    <mergeCell ref="B4:B22"/>
    <mergeCell ref="B23:B58"/>
    <mergeCell ref="C55:F55"/>
  </mergeCells>
  <pageMargins left="0.23622047244094491" right="0.23622047244094491" top="0.74803149606299213" bottom="0.74803149606299213" header="0.31496062992125984" footer="0.31496062992125984"/>
  <pageSetup scale="4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D432-5241-4F52-9F97-61A269A1C271}">
  <sheetPr>
    <tabColor theme="5"/>
    <pageSetUpPr fitToPage="1"/>
  </sheetPr>
  <dimension ref="A1:N24"/>
  <sheetViews>
    <sheetView showGridLines="0" zoomScaleNormal="100" workbookViewId="0">
      <selection activeCell="B5" sqref="B5"/>
    </sheetView>
  </sheetViews>
  <sheetFormatPr baseColWidth="10" defaultColWidth="11.5703125" defaultRowHeight="18" x14ac:dyDescent="0.25"/>
  <cols>
    <col min="1" max="1" width="3.5703125" style="195" customWidth="1"/>
    <col min="2" max="2" width="87" style="65" customWidth="1"/>
    <col min="3" max="3" width="7.28515625" style="65" customWidth="1"/>
    <col min="4" max="4" width="30.7109375" style="65" customWidth="1"/>
    <col min="5" max="5" width="8" style="65" customWidth="1"/>
    <col min="6" max="6" width="7" style="195" customWidth="1"/>
    <col min="7" max="7" width="8.140625" style="195" customWidth="1"/>
    <col min="8" max="8" width="8" style="195" customWidth="1"/>
    <col min="9" max="9" width="7.140625" style="195" customWidth="1"/>
    <col min="10" max="10" width="6.7109375" style="195" customWidth="1"/>
    <col min="11" max="11" width="4.7109375" style="195" customWidth="1"/>
    <col min="12" max="12" width="7.7109375" style="195" customWidth="1"/>
    <col min="13" max="13" width="8.28515625" style="195" customWidth="1"/>
    <col min="14" max="14" width="4.7109375" style="195" customWidth="1"/>
    <col min="15" max="17" width="4.7109375" style="65" customWidth="1"/>
    <col min="18" max="18" width="11.5703125" style="65"/>
    <col min="19" max="19" width="8.42578125" style="65" customWidth="1"/>
    <col min="20" max="22" width="5.28515625" style="65" customWidth="1"/>
    <col min="23" max="23" width="6.28515625" style="65" customWidth="1"/>
    <col min="24" max="24" width="11.5703125" style="65"/>
    <col min="25" max="25" width="8.28515625" style="65" customWidth="1"/>
    <col min="26" max="26" width="3.140625" style="65" customWidth="1"/>
    <col min="27" max="27" width="5.28515625" style="65" customWidth="1"/>
    <col min="28" max="28" width="7.28515625" style="65" customWidth="1"/>
    <col min="29" max="29" width="4.5703125" style="65" customWidth="1"/>
    <col min="30" max="16384" width="11.5703125" style="65"/>
  </cols>
  <sheetData>
    <row r="1" spans="2:5" ht="18.75" thickBot="1" x14ac:dyDescent="0.3"/>
    <row r="2" spans="2:5" ht="18.75" thickTop="1" x14ac:dyDescent="0.25">
      <c r="B2" s="781" t="s">
        <v>315</v>
      </c>
      <c r="C2" s="782"/>
      <c r="D2" s="782"/>
      <c r="E2" s="783"/>
    </row>
    <row r="3" spans="2:5" ht="18.75" thickBot="1" x14ac:dyDescent="0.3">
      <c r="B3" s="784"/>
      <c r="C3" s="785"/>
      <c r="D3" s="785"/>
      <c r="E3" s="786"/>
    </row>
    <row r="4" spans="2:5" ht="27" customHeight="1" x14ac:dyDescent="0.25">
      <c r="B4" s="254" t="s">
        <v>485</v>
      </c>
      <c r="C4" s="26">
        <v>1698</v>
      </c>
      <c r="D4" s="141"/>
      <c r="E4" s="255" t="s">
        <v>10</v>
      </c>
    </row>
    <row r="5" spans="2:5" ht="27" customHeight="1" x14ac:dyDescent="0.25">
      <c r="B5" s="256" t="s">
        <v>486</v>
      </c>
      <c r="C5" s="20">
        <v>1717</v>
      </c>
      <c r="D5" s="160"/>
      <c r="E5" s="246" t="s">
        <v>408</v>
      </c>
    </row>
    <row r="6" spans="2:5" ht="27" customHeight="1" x14ac:dyDescent="0.25">
      <c r="B6" s="257" t="s">
        <v>386</v>
      </c>
      <c r="C6" s="20">
        <v>1692</v>
      </c>
      <c r="D6" s="160"/>
      <c r="E6" s="248" t="s">
        <v>10</v>
      </c>
    </row>
    <row r="7" spans="2:5" ht="27" customHeight="1" x14ac:dyDescent="0.25">
      <c r="B7" s="257" t="s">
        <v>316</v>
      </c>
      <c r="C7" s="20">
        <v>1699</v>
      </c>
      <c r="D7" s="160"/>
      <c r="E7" s="248" t="s">
        <v>10</v>
      </c>
    </row>
    <row r="8" spans="2:5" ht="27" customHeight="1" x14ac:dyDescent="0.25">
      <c r="B8" s="949" t="s">
        <v>317</v>
      </c>
      <c r="C8" s="950">
        <v>1718</v>
      </c>
      <c r="D8" s="951"/>
      <c r="E8" s="952" t="s">
        <v>27</v>
      </c>
    </row>
    <row r="9" spans="2:5" ht="27" customHeight="1" x14ac:dyDescent="0.25">
      <c r="B9" s="257" t="s">
        <v>388</v>
      </c>
      <c r="C9" s="20">
        <v>1693</v>
      </c>
      <c r="D9" s="160"/>
      <c r="E9" s="246" t="s">
        <v>408</v>
      </c>
    </row>
    <row r="10" spans="2:5" ht="27" customHeight="1" x14ac:dyDescent="0.25">
      <c r="B10" s="287" t="s">
        <v>318</v>
      </c>
      <c r="C10" s="20">
        <v>844</v>
      </c>
      <c r="D10" s="160"/>
      <c r="E10" s="246" t="s">
        <v>408</v>
      </c>
    </row>
    <row r="11" spans="2:5" ht="45.6" customHeight="1" x14ac:dyDescent="0.25">
      <c r="B11" s="287" t="s">
        <v>319</v>
      </c>
      <c r="C11" s="20">
        <v>982</v>
      </c>
      <c r="D11" s="160"/>
      <c r="E11" s="246" t="s">
        <v>408</v>
      </c>
    </row>
    <row r="12" spans="2:5" ht="43.9" customHeight="1" thickBot="1" x14ac:dyDescent="0.3">
      <c r="B12" s="267" t="s">
        <v>320</v>
      </c>
      <c r="C12" s="39">
        <v>1198</v>
      </c>
      <c r="D12" s="160"/>
      <c r="E12" s="274" t="s">
        <v>408</v>
      </c>
    </row>
    <row r="13" spans="2:5" ht="27" customHeight="1" thickBot="1" x14ac:dyDescent="0.3">
      <c r="B13" s="953" t="s">
        <v>321</v>
      </c>
      <c r="C13" s="912">
        <v>1199</v>
      </c>
      <c r="D13" s="947"/>
      <c r="E13" s="914" t="s">
        <v>27</v>
      </c>
    </row>
    <row r="14" spans="2:5" s="195" customFormat="1" ht="18.75" thickTop="1" x14ac:dyDescent="0.25"/>
    <row r="15" spans="2:5" s="195" customFormat="1" x14ac:dyDescent="0.25"/>
    <row r="16" spans="2:5" s="195" customFormat="1" x14ac:dyDescent="0.25"/>
    <row r="17" s="195" customFormat="1" x14ac:dyDescent="0.25"/>
    <row r="18" s="195" customFormat="1" x14ac:dyDescent="0.25"/>
    <row r="19" s="195" customFormat="1" x14ac:dyDescent="0.25"/>
    <row r="20" s="195" customFormat="1" x14ac:dyDescent="0.25"/>
    <row r="21" s="195" customFormat="1" x14ac:dyDescent="0.25"/>
    <row r="22" s="195" customFormat="1" x14ac:dyDescent="0.25"/>
    <row r="23" s="195" customFormat="1" x14ac:dyDescent="0.25"/>
    <row r="24" s="195" customFormat="1" x14ac:dyDescent="0.25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449D-9BA8-47EF-A941-33874E742CDC}">
  <sheetPr>
    <tabColor theme="5"/>
    <pageSetUpPr fitToPage="1"/>
  </sheetPr>
  <dimension ref="A1:O47"/>
  <sheetViews>
    <sheetView showGridLines="0" zoomScaleNormal="100" workbookViewId="0">
      <selection activeCell="B4" sqref="B4"/>
    </sheetView>
  </sheetViews>
  <sheetFormatPr baseColWidth="10" defaultColWidth="11.5703125" defaultRowHeight="18" x14ac:dyDescent="0.25"/>
  <cols>
    <col min="1" max="1" width="2.5703125" style="195" customWidth="1"/>
    <col min="2" max="2" width="88.28515625" style="65" customWidth="1"/>
    <col min="3" max="3" width="7.28515625" style="65" customWidth="1"/>
    <col min="4" max="4" width="30.7109375" style="65" customWidth="1"/>
    <col min="5" max="5" width="7.42578125" style="65" customWidth="1"/>
    <col min="6" max="6" width="7" style="194" customWidth="1"/>
    <col min="7" max="7" width="8.140625" style="194" customWidth="1"/>
    <col min="8" max="8" width="8" style="194" customWidth="1"/>
    <col min="9" max="9" width="7.140625" style="194" customWidth="1"/>
    <col min="10" max="10" width="6.7109375" style="194" customWidth="1"/>
    <col min="11" max="11" width="4.7109375" style="194" customWidth="1"/>
    <col min="12" max="12" width="7.7109375" style="194" customWidth="1"/>
    <col min="13" max="13" width="8.28515625" style="194" customWidth="1"/>
    <col min="14" max="15" width="4.7109375" style="194" customWidth="1"/>
    <col min="16" max="17" width="4.7109375" style="65" customWidth="1"/>
    <col min="18" max="18" width="11.5703125" style="65"/>
    <col min="19" max="19" width="8.42578125" style="65" customWidth="1"/>
    <col min="20" max="22" width="5.28515625" style="65" customWidth="1"/>
    <col min="23" max="23" width="6.28515625" style="65" customWidth="1"/>
    <col min="24" max="24" width="11.5703125" style="65"/>
    <col min="25" max="25" width="8.28515625" style="65" customWidth="1"/>
    <col min="26" max="26" width="3.140625" style="65" customWidth="1"/>
    <col min="27" max="27" width="5.28515625" style="65" customWidth="1"/>
    <col min="28" max="28" width="7.28515625" style="65" customWidth="1"/>
    <col min="29" max="29" width="4.5703125" style="65" customWidth="1"/>
    <col min="30" max="16384" width="11.5703125" style="65"/>
  </cols>
  <sheetData>
    <row r="1" spans="2:5" ht="18.75" thickBot="1" x14ac:dyDescent="0.3"/>
    <row r="2" spans="2:5" ht="18.75" thickTop="1" x14ac:dyDescent="0.25">
      <c r="B2" s="954" t="s">
        <v>495</v>
      </c>
      <c r="C2" s="955"/>
      <c r="D2" s="955"/>
      <c r="E2" s="956"/>
    </row>
    <row r="3" spans="2:5" ht="18.75" thickBot="1" x14ac:dyDescent="0.3">
      <c r="B3" s="957"/>
      <c r="C3" s="958"/>
      <c r="D3" s="958"/>
      <c r="E3" s="959"/>
    </row>
    <row r="4" spans="2:5" ht="27" customHeight="1" x14ac:dyDescent="0.25">
      <c r="B4" s="270" t="s">
        <v>553</v>
      </c>
      <c r="C4" s="26">
        <v>1145</v>
      </c>
      <c r="D4" s="124"/>
      <c r="E4" s="255" t="s">
        <v>10</v>
      </c>
    </row>
    <row r="5" spans="2:5" ht="27" customHeight="1" x14ac:dyDescent="0.25">
      <c r="B5" s="257" t="s">
        <v>554</v>
      </c>
      <c r="C5" s="20">
        <v>1146</v>
      </c>
      <c r="D5" s="125"/>
      <c r="E5" s="246" t="s">
        <v>408</v>
      </c>
    </row>
    <row r="6" spans="2:5" ht="27" customHeight="1" x14ac:dyDescent="0.25">
      <c r="B6" s="257" t="s">
        <v>322</v>
      </c>
      <c r="C6" s="20">
        <v>1177</v>
      </c>
      <c r="D6" s="125"/>
      <c r="E6" s="248" t="s">
        <v>10</v>
      </c>
    </row>
    <row r="7" spans="2:5" ht="27" customHeight="1" x14ac:dyDescent="0.25">
      <c r="B7" s="257" t="s">
        <v>323</v>
      </c>
      <c r="C7" s="20">
        <v>893</v>
      </c>
      <c r="D7" s="125"/>
      <c r="E7" s="248" t="s">
        <v>10</v>
      </c>
    </row>
    <row r="8" spans="2:5" ht="27" customHeight="1" x14ac:dyDescent="0.25">
      <c r="B8" s="263" t="s">
        <v>324</v>
      </c>
      <c r="C8" s="28">
        <v>894</v>
      </c>
      <c r="D8" s="125"/>
      <c r="E8" s="246" t="s">
        <v>408</v>
      </c>
    </row>
    <row r="9" spans="2:5" ht="27" customHeight="1" x14ac:dyDescent="0.25">
      <c r="B9" s="257" t="s">
        <v>325</v>
      </c>
      <c r="C9" s="20">
        <v>1694</v>
      </c>
      <c r="D9" s="125"/>
      <c r="E9" s="248" t="s">
        <v>10</v>
      </c>
    </row>
    <row r="10" spans="2:5" ht="27" customHeight="1" x14ac:dyDescent="0.25">
      <c r="B10" s="257" t="s">
        <v>314</v>
      </c>
      <c r="C10" s="20">
        <v>1695</v>
      </c>
      <c r="D10" s="125"/>
      <c r="E10" s="246" t="s">
        <v>408</v>
      </c>
    </row>
    <row r="11" spans="2:5" ht="27" customHeight="1" x14ac:dyDescent="0.25">
      <c r="B11" s="257" t="s">
        <v>307</v>
      </c>
      <c r="C11" s="20">
        <v>1696</v>
      </c>
      <c r="D11" s="125"/>
      <c r="E11" s="248" t="s">
        <v>10</v>
      </c>
    </row>
    <row r="12" spans="2:5" ht="27" customHeight="1" x14ac:dyDescent="0.25">
      <c r="B12" s="257" t="s">
        <v>326</v>
      </c>
      <c r="C12" s="20">
        <v>1178</v>
      </c>
      <c r="D12" s="125"/>
      <c r="E12" s="248" t="s">
        <v>10</v>
      </c>
    </row>
    <row r="13" spans="2:5" ht="27" customHeight="1" x14ac:dyDescent="0.25">
      <c r="B13" s="257" t="s">
        <v>327</v>
      </c>
      <c r="C13" s="20">
        <v>1179</v>
      </c>
      <c r="D13" s="125"/>
      <c r="E13" s="246" t="s">
        <v>408</v>
      </c>
    </row>
    <row r="14" spans="2:5" ht="27" customHeight="1" x14ac:dyDescent="0.25">
      <c r="B14" s="257" t="s">
        <v>328</v>
      </c>
      <c r="C14" s="20">
        <v>1180</v>
      </c>
      <c r="D14" s="125"/>
      <c r="E14" s="248" t="s">
        <v>10</v>
      </c>
    </row>
    <row r="15" spans="2:5" ht="27" customHeight="1" x14ac:dyDescent="0.25">
      <c r="B15" s="263" t="s">
        <v>329</v>
      </c>
      <c r="C15" s="28">
        <v>1181</v>
      </c>
      <c r="D15" s="125"/>
      <c r="E15" s="246" t="s">
        <v>408</v>
      </c>
    </row>
    <row r="16" spans="2:5" ht="27" customHeight="1" x14ac:dyDescent="0.25">
      <c r="B16" s="257" t="s">
        <v>316</v>
      </c>
      <c r="C16" s="20">
        <v>1182</v>
      </c>
      <c r="D16" s="125"/>
      <c r="E16" s="246" t="s">
        <v>408</v>
      </c>
    </row>
    <row r="17" spans="2:5" ht="27" customHeight="1" x14ac:dyDescent="0.25">
      <c r="B17" s="263" t="s">
        <v>285</v>
      </c>
      <c r="C17" s="28">
        <v>1697</v>
      </c>
      <c r="D17" s="125"/>
      <c r="E17" s="246" t="s">
        <v>408</v>
      </c>
    </row>
    <row r="18" spans="2:5" ht="27" customHeight="1" x14ac:dyDescent="0.25">
      <c r="B18" s="263" t="s">
        <v>330</v>
      </c>
      <c r="C18" s="28">
        <v>1186</v>
      </c>
      <c r="D18" s="125"/>
      <c r="E18" s="266" t="s">
        <v>10</v>
      </c>
    </row>
    <row r="19" spans="2:5" ht="27" customHeight="1" x14ac:dyDescent="0.25">
      <c r="B19" s="257" t="s">
        <v>331</v>
      </c>
      <c r="C19" s="20">
        <v>1187</v>
      </c>
      <c r="D19" s="125"/>
      <c r="E19" s="246" t="s">
        <v>408</v>
      </c>
    </row>
    <row r="20" spans="2:5" ht="27" customHeight="1" x14ac:dyDescent="0.25">
      <c r="B20" s="263" t="s">
        <v>290</v>
      </c>
      <c r="C20" s="28">
        <v>1700</v>
      </c>
      <c r="D20" s="125"/>
      <c r="E20" s="246" t="s">
        <v>408</v>
      </c>
    </row>
    <row r="21" spans="2:5" ht="27" customHeight="1" x14ac:dyDescent="0.25">
      <c r="B21" s="263" t="s">
        <v>332</v>
      </c>
      <c r="C21" s="28">
        <v>1188</v>
      </c>
      <c r="D21" s="125"/>
      <c r="E21" s="246" t="s">
        <v>408</v>
      </c>
    </row>
    <row r="22" spans="2:5" ht="27" customHeight="1" x14ac:dyDescent="0.25">
      <c r="B22" s="263" t="s">
        <v>333</v>
      </c>
      <c r="C22" s="28">
        <v>1701</v>
      </c>
      <c r="D22" s="125"/>
      <c r="E22" s="266" t="s">
        <v>10</v>
      </c>
    </row>
    <row r="23" spans="2:5" ht="27" customHeight="1" x14ac:dyDescent="0.25">
      <c r="B23" s="263" t="s">
        <v>334</v>
      </c>
      <c r="C23" s="28">
        <v>1702</v>
      </c>
      <c r="D23" s="125"/>
      <c r="E23" s="266" t="s">
        <v>10</v>
      </c>
    </row>
    <row r="24" spans="2:5" ht="27" customHeight="1" x14ac:dyDescent="0.25">
      <c r="B24" s="263" t="s">
        <v>335</v>
      </c>
      <c r="C24" s="28">
        <v>1189</v>
      </c>
      <c r="D24" s="125"/>
      <c r="E24" s="266" t="s">
        <v>10</v>
      </c>
    </row>
    <row r="25" spans="2:5" ht="27" customHeight="1" thickBot="1" x14ac:dyDescent="0.3">
      <c r="B25" s="286" t="s">
        <v>336</v>
      </c>
      <c r="C25" s="27">
        <v>1190</v>
      </c>
      <c r="D25" s="125"/>
      <c r="E25" s="259" t="s">
        <v>408</v>
      </c>
    </row>
    <row r="26" spans="2:5" ht="27" customHeight="1" thickBot="1" x14ac:dyDescent="0.3">
      <c r="B26" s="960" t="s">
        <v>518</v>
      </c>
      <c r="C26" s="961">
        <v>645</v>
      </c>
      <c r="D26" s="962"/>
      <c r="E26" s="935" t="s">
        <v>27</v>
      </c>
    </row>
    <row r="27" spans="2:5" ht="27" customHeight="1" thickBot="1" x14ac:dyDescent="0.3">
      <c r="B27" s="953" t="s">
        <v>519</v>
      </c>
      <c r="C27" s="946">
        <v>646</v>
      </c>
      <c r="D27" s="963"/>
      <c r="E27" s="948" t="s">
        <v>27</v>
      </c>
    </row>
    <row r="28" spans="2:5" s="195" customFormat="1" ht="18.75" thickTop="1" x14ac:dyDescent="0.25"/>
    <row r="29" spans="2:5" s="195" customFormat="1" x14ac:dyDescent="0.25"/>
    <row r="30" spans="2:5" s="195" customFormat="1" x14ac:dyDescent="0.25"/>
    <row r="31" spans="2:5" s="195" customFormat="1" x14ac:dyDescent="0.25"/>
    <row r="32" spans="2:5" s="195" customFormat="1" x14ac:dyDescent="0.25"/>
    <row r="33" s="195" customFormat="1" x14ac:dyDescent="0.25"/>
    <row r="34" s="195" customFormat="1" x14ac:dyDescent="0.25"/>
    <row r="35" s="195" customFormat="1" x14ac:dyDescent="0.25"/>
    <row r="36" s="195" customFormat="1" x14ac:dyDescent="0.25"/>
    <row r="37" s="195" customFormat="1" x14ac:dyDescent="0.25"/>
    <row r="38" s="195" customFormat="1" x14ac:dyDescent="0.25"/>
    <row r="39" s="195" customFormat="1" x14ac:dyDescent="0.25"/>
    <row r="40" s="195" customFormat="1" x14ac:dyDescent="0.25"/>
    <row r="41" s="195" customFormat="1" x14ac:dyDescent="0.25"/>
    <row r="42" s="195" customFormat="1" x14ac:dyDescent="0.25"/>
    <row r="43" s="195" customFormat="1" x14ac:dyDescent="0.25"/>
    <row r="44" s="195" customFormat="1" x14ac:dyDescent="0.25"/>
    <row r="45" s="195" customFormat="1" x14ac:dyDescent="0.25"/>
    <row r="46" s="195" customFormat="1" x14ac:dyDescent="0.25"/>
    <row r="47" s="195" customFormat="1" x14ac:dyDescent="0.25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7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DE8C-B4E5-403C-AC03-7C9F27E39E50}">
  <sheetPr>
    <tabColor theme="5"/>
    <pageSetUpPr fitToPage="1"/>
  </sheetPr>
  <dimension ref="B1:Y35"/>
  <sheetViews>
    <sheetView showGridLines="0" zoomScale="70" zoomScaleNormal="70" workbookViewId="0">
      <selection activeCell="E8" sqref="E8"/>
    </sheetView>
  </sheetViews>
  <sheetFormatPr baseColWidth="10" defaultColWidth="11.5703125" defaultRowHeight="19.5" x14ac:dyDescent="0.25"/>
  <cols>
    <col min="1" max="1" width="1.85546875" style="65" customWidth="1"/>
    <col min="2" max="2" width="85.42578125" style="65" customWidth="1"/>
    <col min="3" max="3" width="11.5703125" style="129"/>
    <col min="4" max="4" width="9.7109375" style="65" customWidth="1"/>
    <col min="5" max="5" width="30.7109375" style="65" customWidth="1"/>
    <col min="6" max="6" width="9.7109375" style="65" customWidth="1"/>
    <col min="7" max="7" width="10.7109375" style="65" customWidth="1"/>
    <col min="8" max="8" width="9.7109375" style="65" customWidth="1"/>
    <col min="9" max="9" width="30.7109375" style="65" customWidth="1"/>
    <col min="10" max="10" width="9.7109375" style="65" customWidth="1"/>
    <col min="11" max="11" width="30.7109375" style="65" customWidth="1"/>
    <col min="12" max="12" width="9.7109375" style="65" customWidth="1"/>
    <col min="13" max="13" width="10.7109375" style="65" customWidth="1"/>
    <col min="14" max="14" width="9.7109375" style="65" customWidth="1"/>
    <col min="15" max="15" width="10.7109375" style="65" customWidth="1"/>
    <col min="16" max="16" width="9.7109375" style="65" customWidth="1"/>
    <col min="17" max="17" width="10.7109375" style="65" customWidth="1"/>
    <col min="18" max="18" width="9.7109375" style="65" customWidth="1"/>
    <col min="19" max="19" width="30.7109375" style="65" customWidth="1"/>
    <col min="20" max="20" width="11.5703125" style="129"/>
    <col min="21" max="25" width="11.5703125" style="195"/>
    <col min="26" max="16384" width="11.5703125" style="65"/>
  </cols>
  <sheetData>
    <row r="1" spans="2:25" ht="20.25" thickBot="1" x14ac:dyDescent="0.3"/>
    <row r="2" spans="2:25" ht="36" customHeight="1" thickTop="1" thickBot="1" x14ac:dyDescent="0.3">
      <c r="B2" s="964" t="s">
        <v>496</v>
      </c>
      <c r="C2" s="965"/>
      <c r="D2" s="966" t="s">
        <v>337</v>
      </c>
      <c r="E2" s="967"/>
      <c r="F2" s="966" t="s">
        <v>338</v>
      </c>
      <c r="G2" s="967"/>
      <c r="H2" s="966" t="s">
        <v>339</v>
      </c>
      <c r="I2" s="967"/>
      <c r="J2" s="967"/>
      <c r="K2" s="967"/>
      <c r="L2" s="967"/>
      <c r="M2" s="967"/>
      <c r="N2" s="967"/>
      <c r="O2" s="967"/>
      <c r="P2" s="967"/>
      <c r="Q2" s="968"/>
      <c r="R2" s="969" t="s">
        <v>340</v>
      </c>
      <c r="S2" s="970"/>
      <c r="T2" s="971"/>
    </row>
    <row r="3" spans="2:25" ht="20.25" thickBot="1" x14ac:dyDescent="0.3">
      <c r="B3" s="972"/>
      <c r="C3" s="973"/>
      <c r="D3" s="974"/>
      <c r="E3" s="975"/>
      <c r="F3" s="974"/>
      <c r="G3" s="975"/>
      <c r="H3" s="976" t="s">
        <v>341</v>
      </c>
      <c r="I3" s="977"/>
      <c r="J3" s="977"/>
      <c r="K3" s="977"/>
      <c r="L3" s="977"/>
      <c r="M3" s="977"/>
      <c r="N3" s="978" t="s">
        <v>342</v>
      </c>
      <c r="O3" s="979"/>
      <c r="P3" s="979" t="s">
        <v>343</v>
      </c>
      <c r="Q3" s="980"/>
      <c r="R3" s="981"/>
      <c r="S3" s="982"/>
      <c r="T3" s="983"/>
    </row>
    <row r="4" spans="2:25" ht="20.25" thickBot="1" x14ac:dyDescent="0.3">
      <c r="B4" s="984"/>
      <c r="C4" s="985"/>
      <c r="D4" s="986"/>
      <c r="E4" s="987"/>
      <c r="F4" s="986"/>
      <c r="G4" s="987"/>
      <c r="H4" s="988" t="s">
        <v>344</v>
      </c>
      <c r="I4" s="989"/>
      <c r="J4" s="988" t="s">
        <v>345</v>
      </c>
      <c r="K4" s="989"/>
      <c r="L4" s="988" t="s">
        <v>346</v>
      </c>
      <c r="M4" s="989"/>
      <c r="N4" s="990"/>
      <c r="O4" s="991"/>
      <c r="P4" s="991"/>
      <c r="Q4" s="992"/>
      <c r="R4" s="993"/>
      <c r="S4" s="994"/>
      <c r="T4" s="995"/>
    </row>
    <row r="5" spans="2:25" s="66" customFormat="1" ht="27" customHeight="1" x14ac:dyDescent="0.25">
      <c r="B5" s="996" t="s">
        <v>555</v>
      </c>
      <c r="C5" s="997" t="s">
        <v>10</v>
      </c>
      <c r="D5" s="998">
        <v>1200</v>
      </c>
      <c r="E5" s="999"/>
      <c r="F5" s="1000">
        <v>1211</v>
      </c>
      <c r="G5" s="999"/>
      <c r="H5" s="998">
        <v>1221</v>
      </c>
      <c r="I5" s="1001"/>
      <c r="J5" s="998">
        <v>1730</v>
      </c>
      <c r="K5" s="999"/>
      <c r="L5" s="998">
        <v>1731</v>
      </c>
      <c r="M5" s="999"/>
      <c r="N5" s="1002">
        <v>1234</v>
      </c>
      <c r="O5" s="999"/>
      <c r="P5" s="1003">
        <v>1246</v>
      </c>
      <c r="Q5" s="999"/>
      <c r="R5" s="998">
        <v>1260</v>
      </c>
      <c r="S5" s="1001"/>
      <c r="T5" s="1004" t="s">
        <v>10</v>
      </c>
      <c r="U5" s="195"/>
      <c r="V5" s="195"/>
      <c r="W5" s="195"/>
      <c r="X5" s="195"/>
      <c r="Y5" s="195"/>
    </row>
    <row r="6" spans="2:25" s="66" customFormat="1" ht="27" customHeight="1" thickBot="1" x14ac:dyDescent="0.3">
      <c r="B6" s="1005" t="s">
        <v>556</v>
      </c>
      <c r="C6" s="1006" t="s">
        <v>408</v>
      </c>
      <c r="D6" s="1007"/>
      <c r="E6" s="1008"/>
      <c r="F6" s="1009"/>
      <c r="G6" s="1010"/>
      <c r="H6" s="1011">
        <v>1222</v>
      </c>
      <c r="I6" s="1012"/>
      <c r="J6" s="1013"/>
      <c r="K6" s="1014"/>
      <c r="L6" s="1011">
        <v>1732</v>
      </c>
      <c r="M6" s="1015"/>
      <c r="N6" s="1016">
        <v>1235</v>
      </c>
      <c r="O6" s="1017"/>
      <c r="P6" s="1018">
        <v>1247</v>
      </c>
      <c r="Q6" s="1019"/>
      <c r="R6" s="1007"/>
      <c r="S6" s="1020"/>
      <c r="T6" s="1021" t="s">
        <v>408</v>
      </c>
      <c r="U6" s="195"/>
      <c r="V6" s="195"/>
      <c r="W6" s="195"/>
      <c r="X6" s="195"/>
      <c r="Y6" s="195"/>
    </row>
    <row r="7" spans="2:25" ht="27" customHeight="1" x14ac:dyDescent="0.25">
      <c r="B7" s="263" t="s">
        <v>487</v>
      </c>
      <c r="C7" s="196" t="s">
        <v>408</v>
      </c>
      <c r="D7" s="28">
        <v>1201</v>
      </c>
      <c r="E7" s="135"/>
      <c r="F7" s="46"/>
      <c r="G7" s="126"/>
      <c r="H7" s="47"/>
      <c r="I7" s="126"/>
      <c r="J7" s="32">
        <v>1223</v>
      </c>
      <c r="K7" s="135"/>
      <c r="L7" s="48"/>
      <c r="M7" s="126"/>
      <c r="N7" s="33"/>
      <c r="O7" s="128"/>
      <c r="P7" s="34"/>
      <c r="Q7" s="128"/>
      <c r="R7" s="28">
        <v>1261</v>
      </c>
      <c r="S7" s="146"/>
      <c r="T7" s="281" t="s">
        <v>408</v>
      </c>
    </row>
    <row r="8" spans="2:25" ht="27" customHeight="1" x14ac:dyDescent="0.25">
      <c r="B8" s="257" t="s">
        <v>330</v>
      </c>
      <c r="C8" s="197" t="s">
        <v>10</v>
      </c>
      <c r="D8" s="20">
        <v>1202</v>
      </c>
      <c r="E8" s="136"/>
      <c r="F8" s="35">
        <v>1212</v>
      </c>
      <c r="G8" s="136"/>
      <c r="H8" s="20">
        <v>1224</v>
      </c>
      <c r="I8" s="138"/>
      <c r="J8" s="20">
        <v>1733</v>
      </c>
      <c r="K8" s="135"/>
      <c r="L8" s="20">
        <v>1734</v>
      </c>
      <c r="M8" s="135"/>
      <c r="N8" s="20">
        <v>1236</v>
      </c>
      <c r="O8" s="144"/>
      <c r="P8" s="36">
        <v>1248</v>
      </c>
      <c r="Q8" s="144"/>
      <c r="R8" s="20">
        <v>1262</v>
      </c>
      <c r="S8" s="138"/>
      <c r="T8" s="282" t="s">
        <v>10</v>
      </c>
    </row>
    <row r="9" spans="2:25" ht="27" customHeight="1" x14ac:dyDescent="0.25">
      <c r="B9" s="257" t="s">
        <v>331</v>
      </c>
      <c r="C9" s="198" t="s">
        <v>408</v>
      </c>
      <c r="D9" s="20">
        <v>1203</v>
      </c>
      <c r="E9" s="136"/>
      <c r="F9" s="35">
        <v>1213</v>
      </c>
      <c r="G9" s="136"/>
      <c r="H9" s="20">
        <v>1225</v>
      </c>
      <c r="I9" s="138"/>
      <c r="J9" s="20">
        <v>1735</v>
      </c>
      <c r="K9" s="135"/>
      <c r="L9" s="20">
        <v>1736</v>
      </c>
      <c r="M9" s="135"/>
      <c r="N9" s="20">
        <v>1237</v>
      </c>
      <c r="O9" s="144"/>
      <c r="P9" s="36">
        <v>1249</v>
      </c>
      <c r="Q9" s="144"/>
      <c r="R9" s="20">
        <v>1263</v>
      </c>
      <c r="S9" s="138"/>
      <c r="T9" s="283" t="s">
        <v>408</v>
      </c>
    </row>
    <row r="10" spans="2:25" ht="27" customHeight="1" x14ac:dyDescent="0.25">
      <c r="B10" s="257" t="s">
        <v>416</v>
      </c>
      <c r="C10" s="198" t="s">
        <v>408</v>
      </c>
      <c r="D10" s="20">
        <v>1204</v>
      </c>
      <c r="E10" s="136"/>
      <c r="F10" s="35">
        <v>1214</v>
      </c>
      <c r="G10" s="136"/>
      <c r="H10" s="20">
        <v>1226</v>
      </c>
      <c r="I10" s="138"/>
      <c r="J10" s="20">
        <v>1737</v>
      </c>
      <c r="K10" s="135"/>
      <c r="L10" s="20">
        <v>1738</v>
      </c>
      <c r="M10" s="135"/>
      <c r="N10" s="20">
        <v>1238</v>
      </c>
      <c r="O10" s="144"/>
      <c r="P10" s="36">
        <v>1250</v>
      </c>
      <c r="Q10" s="144"/>
      <c r="R10" s="20">
        <v>1264</v>
      </c>
      <c r="S10" s="138"/>
      <c r="T10" s="283" t="s">
        <v>408</v>
      </c>
    </row>
    <row r="11" spans="2:25" ht="27" customHeight="1" x14ac:dyDescent="0.25">
      <c r="B11" s="257" t="s">
        <v>347</v>
      </c>
      <c r="C11" s="197" t="s">
        <v>10</v>
      </c>
      <c r="D11" s="28">
        <v>1205</v>
      </c>
      <c r="E11" s="136"/>
      <c r="F11" s="37">
        <v>1215</v>
      </c>
      <c r="G11" s="136"/>
      <c r="H11" s="20">
        <v>1227</v>
      </c>
      <c r="I11" s="138"/>
      <c r="J11" s="20">
        <v>1739</v>
      </c>
      <c r="K11" s="135"/>
      <c r="L11" s="20">
        <v>1740</v>
      </c>
      <c r="M11" s="135"/>
      <c r="N11" s="20">
        <v>1239</v>
      </c>
      <c r="O11" s="144"/>
      <c r="P11" s="36">
        <v>1251</v>
      </c>
      <c r="Q11" s="144"/>
      <c r="R11" s="30"/>
      <c r="S11" s="147"/>
      <c r="T11" s="282" t="s">
        <v>10</v>
      </c>
    </row>
    <row r="12" spans="2:25" ht="27" customHeight="1" x14ac:dyDescent="0.25">
      <c r="B12" s="257" t="s">
        <v>348</v>
      </c>
      <c r="C12" s="199" t="s">
        <v>10</v>
      </c>
      <c r="D12" s="20">
        <v>1206</v>
      </c>
      <c r="E12" s="136"/>
      <c r="F12" s="35">
        <v>1216</v>
      </c>
      <c r="G12" s="136"/>
      <c r="H12" s="20">
        <v>1228</v>
      </c>
      <c r="I12" s="138"/>
      <c r="J12" s="20">
        <v>1741</v>
      </c>
      <c r="K12" s="135"/>
      <c r="L12" s="20">
        <v>1742</v>
      </c>
      <c r="M12" s="135"/>
      <c r="N12" s="20">
        <v>1240</v>
      </c>
      <c r="O12" s="144"/>
      <c r="P12" s="36">
        <v>1252</v>
      </c>
      <c r="Q12" s="144"/>
      <c r="R12" s="20">
        <v>1265</v>
      </c>
      <c r="S12" s="138"/>
      <c r="T12" s="284" t="s">
        <v>10</v>
      </c>
    </row>
    <row r="13" spans="2:25" ht="27" customHeight="1" x14ac:dyDescent="0.25">
      <c r="B13" s="257" t="s">
        <v>349</v>
      </c>
      <c r="C13" s="198" t="s">
        <v>408</v>
      </c>
      <c r="D13" s="20">
        <v>1207</v>
      </c>
      <c r="E13" s="136"/>
      <c r="F13" s="35">
        <v>1217</v>
      </c>
      <c r="G13" s="136"/>
      <c r="H13" s="20">
        <v>1229</v>
      </c>
      <c r="I13" s="138"/>
      <c r="J13" s="20">
        <v>1743</v>
      </c>
      <c r="K13" s="135"/>
      <c r="L13" s="20">
        <v>1744</v>
      </c>
      <c r="M13" s="135"/>
      <c r="N13" s="20">
        <v>1241</v>
      </c>
      <c r="O13" s="144"/>
      <c r="P13" s="36">
        <v>1253</v>
      </c>
      <c r="Q13" s="144"/>
      <c r="R13" s="20">
        <v>1266</v>
      </c>
      <c r="S13" s="138"/>
      <c r="T13" s="283" t="s">
        <v>408</v>
      </c>
    </row>
    <row r="14" spans="2:25" ht="27" customHeight="1" x14ac:dyDescent="0.25">
      <c r="B14" s="257" t="s">
        <v>417</v>
      </c>
      <c r="C14" s="198" t="s">
        <v>408</v>
      </c>
      <c r="D14" s="20">
        <v>1208</v>
      </c>
      <c r="E14" s="136"/>
      <c r="F14" s="35">
        <v>1218</v>
      </c>
      <c r="G14" s="136"/>
      <c r="H14" s="20">
        <v>1230</v>
      </c>
      <c r="I14" s="138"/>
      <c r="J14" s="20">
        <v>1745</v>
      </c>
      <c r="K14" s="135"/>
      <c r="L14" s="20">
        <v>1746</v>
      </c>
      <c r="M14" s="135"/>
      <c r="N14" s="20">
        <v>1242</v>
      </c>
      <c r="O14" s="144"/>
      <c r="P14" s="36">
        <v>1254</v>
      </c>
      <c r="Q14" s="144"/>
      <c r="R14" s="20">
        <v>1267</v>
      </c>
      <c r="S14" s="138"/>
      <c r="T14" s="283" t="s">
        <v>408</v>
      </c>
    </row>
    <row r="15" spans="2:25" ht="37.15" customHeight="1" thickBot="1" x14ac:dyDescent="0.3">
      <c r="B15" s="260" t="s">
        <v>350</v>
      </c>
      <c r="C15" s="200" t="s">
        <v>408</v>
      </c>
      <c r="D15" s="43">
        <v>1209</v>
      </c>
      <c r="E15" s="137"/>
      <c r="F15" s="44">
        <v>1219</v>
      </c>
      <c r="G15" s="137"/>
      <c r="H15" s="43">
        <v>1231</v>
      </c>
      <c r="I15" s="139"/>
      <c r="J15" s="43">
        <v>1747</v>
      </c>
      <c r="K15" s="142"/>
      <c r="L15" s="43">
        <v>1748</v>
      </c>
      <c r="M15" s="142"/>
      <c r="N15" s="43">
        <v>1243</v>
      </c>
      <c r="O15" s="145"/>
      <c r="P15" s="45">
        <v>1255</v>
      </c>
      <c r="Q15" s="145"/>
      <c r="R15" s="43">
        <v>1268</v>
      </c>
      <c r="S15" s="139"/>
      <c r="T15" s="285" t="s">
        <v>408</v>
      </c>
    </row>
    <row r="16" spans="2:25" s="66" customFormat="1" ht="27" customHeight="1" x14ac:dyDescent="0.25">
      <c r="B16" s="996" t="s">
        <v>351</v>
      </c>
      <c r="C16" s="1022" t="s">
        <v>27</v>
      </c>
      <c r="D16" s="998">
        <v>1210</v>
      </c>
      <c r="E16" s="999"/>
      <c r="F16" s="1000">
        <v>1220</v>
      </c>
      <c r="G16" s="999"/>
      <c r="H16" s="998">
        <v>1232</v>
      </c>
      <c r="I16" s="1001"/>
      <c r="J16" s="998">
        <v>1749</v>
      </c>
      <c r="K16" s="999"/>
      <c r="L16" s="998">
        <v>1750</v>
      </c>
      <c r="M16" s="999"/>
      <c r="N16" s="998">
        <v>1244</v>
      </c>
      <c r="O16" s="1023"/>
      <c r="P16" s="1024">
        <v>1256</v>
      </c>
      <c r="Q16" s="1023"/>
      <c r="R16" s="998">
        <v>1269</v>
      </c>
      <c r="S16" s="1001"/>
      <c r="T16" s="1025" t="s">
        <v>27</v>
      </c>
      <c r="U16" s="195"/>
      <c r="V16" s="195"/>
      <c r="W16" s="195"/>
      <c r="X16" s="195"/>
      <c r="Y16" s="195"/>
    </row>
    <row r="17" spans="2:25" s="66" customFormat="1" ht="27" customHeight="1" thickBot="1" x14ac:dyDescent="0.3">
      <c r="B17" s="1026" t="s">
        <v>352</v>
      </c>
      <c r="C17" s="1027" t="s">
        <v>27</v>
      </c>
      <c r="D17" s="1028"/>
      <c r="E17" s="1029"/>
      <c r="F17" s="1030"/>
      <c r="G17" s="1031"/>
      <c r="H17" s="1032">
        <v>1233</v>
      </c>
      <c r="I17" s="1033"/>
      <c r="J17" s="1034"/>
      <c r="K17" s="1035"/>
      <c r="L17" s="1036">
        <v>1751</v>
      </c>
      <c r="M17" s="1037"/>
      <c r="N17" s="912">
        <v>1245</v>
      </c>
      <c r="O17" s="1038"/>
      <c r="P17" s="1039">
        <v>1257</v>
      </c>
      <c r="Q17" s="1040"/>
      <c r="R17" s="1031"/>
      <c r="S17" s="1041"/>
      <c r="T17" s="914" t="s">
        <v>27</v>
      </c>
      <c r="U17" s="195"/>
      <c r="V17" s="195"/>
      <c r="W17" s="195"/>
      <c r="X17" s="195"/>
      <c r="Y17" s="195"/>
    </row>
    <row r="18" spans="2:25" s="195" customFormat="1" ht="18.75" thickTop="1" x14ac:dyDescent="0.25"/>
    <row r="19" spans="2:25" s="195" customFormat="1" ht="18" x14ac:dyDescent="0.25"/>
    <row r="20" spans="2:25" s="195" customFormat="1" ht="18" x14ac:dyDescent="0.25"/>
    <row r="21" spans="2:25" s="195" customFormat="1" ht="18" x14ac:dyDescent="0.25"/>
    <row r="22" spans="2:25" s="195" customFormat="1" ht="18" x14ac:dyDescent="0.25"/>
    <row r="23" spans="2:25" s="195" customFormat="1" ht="18" x14ac:dyDescent="0.25"/>
    <row r="24" spans="2:25" s="195" customFormat="1" ht="18" x14ac:dyDescent="0.25"/>
    <row r="25" spans="2:25" s="195" customFormat="1" ht="18" x14ac:dyDescent="0.25"/>
    <row r="26" spans="2:25" s="195" customFormat="1" ht="18" x14ac:dyDescent="0.25"/>
    <row r="27" spans="2:25" s="195" customFormat="1" ht="18" x14ac:dyDescent="0.25"/>
    <row r="28" spans="2:25" s="195" customFormat="1" ht="18" x14ac:dyDescent="0.25"/>
    <row r="29" spans="2:25" s="195" customFormat="1" ht="18" x14ac:dyDescent="0.25"/>
    <row r="30" spans="2:25" s="195" customFormat="1" ht="18" x14ac:dyDescent="0.25"/>
    <row r="31" spans="2:25" s="195" customFormat="1" ht="18" x14ac:dyDescent="0.25"/>
    <row r="32" spans="2:25" s="195" customFormat="1" ht="18" x14ac:dyDescent="0.25"/>
    <row r="33" s="195" customFormat="1" ht="18" x14ac:dyDescent="0.25"/>
    <row r="34" s="195" customFormat="1" ht="18" x14ac:dyDescent="0.25"/>
    <row r="35" s="195" customFormat="1" ht="18" x14ac:dyDescent="0.25"/>
  </sheetData>
  <mergeCells count="11">
    <mergeCell ref="B2:B4"/>
    <mergeCell ref="D2:E4"/>
    <mergeCell ref="F2:G4"/>
    <mergeCell ref="H2:Q2"/>
    <mergeCell ref="R2:S4"/>
    <mergeCell ref="H3:M3"/>
    <mergeCell ref="N3:O4"/>
    <mergeCell ref="P3:Q4"/>
    <mergeCell ref="H4:I4"/>
    <mergeCell ref="J4:K4"/>
    <mergeCell ref="L4:M4"/>
  </mergeCells>
  <pageMargins left="0.23622047244094491" right="0.23622047244094491" top="0.74803149606299213" bottom="0.74803149606299213" header="0.31496062992125984" footer="0.31496062992125984"/>
  <pageSetup scale="2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7A9C-2A0D-4244-8169-D2724BB457DF}">
  <sheetPr>
    <tabColor theme="5"/>
    <pageSetUpPr fitToPage="1"/>
  </sheetPr>
  <dimension ref="B1:AB30"/>
  <sheetViews>
    <sheetView showGridLines="0" zoomScale="80" zoomScaleNormal="80" workbookViewId="0">
      <selection activeCell="B9" sqref="B9"/>
    </sheetView>
  </sheetViews>
  <sheetFormatPr baseColWidth="10" defaultColWidth="11.5703125" defaultRowHeight="19.5" x14ac:dyDescent="0.25"/>
  <cols>
    <col min="1" max="1" width="1.85546875" style="65" customWidth="1"/>
    <col min="2" max="2" width="75" style="65" customWidth="1"/>
    <col min="3" max="3" width="11.5703125" style="129"/>
    <col min="4" max="4" width="8.28515625" style="65" customWidth="1"/>
    <col min="5" max="5" width="10.7109375" style="65" customWidth="1"/>
    <col min="6" max="6" width="8.7109375" style="65" customWidth="1"/>
    <col min="7" max="7" width="30.7109375" style="65" customWidth="1"/>
    <col min="8" max="8" width="7.85546875" style="65" customWidth="1"/>
    <col min="9" max="9" width="10.7109375" style="65" customWidth="1"/>
    <col min="10" max="10" width="8.7109375" style="65" customWidth="1"/>
    <col min="11" max="11" width="30.7109375" style="65" customWidth="1"/>
    <col min="12" max="12" width="8.140625" style="65" customWidth="1"/>
    <col min="13" max="13" width="10.7109375" style="65" customWidth="1"/>
    <col min="14" max="14" width="8.28515625" style="65" customWidth="1"/>
    <col min="15" max="15" width="10.7109375" style="65" customWidth="1"/>
    <col min="16" max="16" width="8.42578125" style="65" customWidth="1"/>
    <col min="17" max="17" width="30.7109375" style="65" customWidth="1"/>
    <col min="18" max="18" width="8.28515625" style="65" customWidth="1"/>
    <col min="19" max="19" width="10.7109375" style="65" customWidth="1"/>
    <col min="20" max="20" width="11.5703125" style="129"/>
    <col min="21" max="28" width="11.5703125" style="195"/>
    <col min="29" max="16384" width="11.5703125" style="65"/>
  </cols>
  <sheetData>
    <row r="1" spans="2:28" ht="20.25" thickBot="1" x14ac:dyDescent="0.3"/>
    <row r="2" spans="2:28" ht="30.6" customHeight="1" thickTop="1" thickBot="1" x14ac:dyDescent="0.3">
      <c r="B2" s="964" t="s">
        <v>497</v>
      </c>
      <c r="C2" s="1042"/>
      <c r="D2" s="1043" t="s">
        <v>353</v>
      </c>
      <c r="E2" s="1043"/>
      <c r="F2" s="1043"/>
      <c r="G2" s="1043"/>
      <c r="H2" s="1043"/>
      <c r="I2" s="1043"/>
      <c r="J2" s="1043"/>
      <c r="K2" s="1043"/>
      <c r="L2" s="1043"/>
      <c r="M2" s="1043"/>
      <c r="N2" s="1044" t="s">
        <v>354</v>
      </c>
      <c r="O2" s="1043"/>
      <c r="P2" s="1043"/>
      <c r="Q2" s="1043"/>
      <c r="R2" s="1043"/>
      <c r="S2" s="1043"/>
      <c r="T2" s="1045"/>
    </row>
    <row r="3" spans="2:28" ht="20.25" thickBot="1" x14ac:dyDescent="0.3">
      <c r="B3" s="972"/>
      <c r="C3" s="1046"/>
      <c r="D3" s="1047" t="s">
        <v>206</v>
      </c>
      <c r="E3" s="1047"/>
      <c r="F3" s="1047"/>
      <c r="G3" s="1047"/>
      <c r="H3" s="1048" t="s">
        <v>355</v>
      </c>
      <c r="I3" s="1047"/>
      <c r="J3" s="1047"/>
      <c r="K3" s="1049"/>
      <c r="L3" s="1047" t="s">
        <v>356</v>
      </c>
      <c r="M3" s="1047"/>
      <c r="N3" s="1050" t="s">
        <v>357</v>
      </c>
      <c r="O3" s="1047"/>
      <c r="P3" s="1048" t="s">
        <v>358</v>
      </c>
      <c r="Q3" s="1047"/>
      <c r="R3" s="1048" t="s">
        <v>356</v>
      </c>
      <c r="S3" s="1047"/>
      <c r="T3" s="1051"/>
    </row>
    <row r="4" spans="2:28" ht="42" customHeight="1" thickBot="1" x14ac:dyDescent="0.3">
      <c r="B4" s="972"/>
      <c r="C4" s="1046"/>
      <c r="D4" s="1047" t="s">
        <v>357</v>
      </c>
      <c r="E4" s="1047"/>
      <c r="F4" s="1052" t="s">
        <v>358</v>
      </c>
      <c r="G4" s="1047"/>
      <c r="H4" s="1048" t="s">
        <v>357</v>
      </c>
      <c r="I4" s="1047"/>
      <c r="J4" s="1052" t="s">
        <v>358</v>
      </c>
      <c r="K4" s="1049"/>
      <c r="L4" s="1053"/>
      <c r="M4" s="1053"/>
      <c r="N4" s="1054"/>
      <c r="O4" s="1053"/>
      <c r="P4" s="1055"/>
      <c r="Q4" s="1053"/>
      <c r="R4" s="1055"/>
      <c r="S4" s="1053"/>
      <c r="T4" s="1051"/>
    </row>
    <row r="5" spans="2:28" s="66" customFormat="1" ht="27" customHeight="1" thickTop="1" x14ac:dyDescent="0.25">
      <c r="B5" s="1056" t="s">
        <v>505</v>
      </c>
      <c r="C5" s="1057" t="s">
        <v>10</v>
      </c>
      <c r="D5" s="1058">
        <v>1270</v>
      </c>
      <c r="E5" s="1059"/>
      <c r="F5" s="1058">
        <v>1279</v>
      </c>
      <c r="G5" s="1060"/>
      <c r="H5" s="1058">
        <v>1288</v>
      </c>
      <c r="I5" s="1061"/>
      <c r="J5" s="1058">
        <v>1301</v>
      </c>
      <c r="K5" s="1061"/>
      <c r="L5" s="1058">
        <v>1313</v>
      </c>
      <c r="M5" s="1061"/>
      <c r="N5" s="1058">
        <v>1324</v>
      </c>
      <c r="O5" s="1061"/>
      <c r="P5" s="1058">
        <v>1335</v>
      </c>
      <c r="Q5" s="1061"/>
      <c r="R5" s="1058">
        <v>1346</v>
      </c>
      <c r="S5" s="1061"/>
      <c r="T5" s="1062" t="s">
        <v>10</v>
      </c>
      <c r="U5" s="195"/>
      <c r="V5" s="195"/>
      <c r="W5" s="195"/>
      <c r="X5" s="195"/>
      <c r="Y5" s="195"/>
      <c r="Z5" s="195"/>
      <c r="AA5" s="195"/>
      <c r="AB5" s="195"/>
    </row>
    <row r="6" spans="2:28" s="66" customFormat="1" ht="27" customHeight="1" thickBot="1" x14ac:dyDescent="0.3">
      <c r="B6" s="1063" t="s">
        <v>557</v>
      </c>
      <c r="C6" s="1064" t="s">
        <v>408</v>
      </c>
      <c r="D6" s="1036">
        <v>1821</v>
      </c>
      <c r="E6" s="1065"/>
      <c r="F6" s="1036">
        <v>1822</v>
      </c>
      <c r="G6" s="1066"/>
      <c r="H6" s="1036">
        <v>1289</v>
      </c>
      <c r="I6" s="1033"/>
      <c r="J6" s="1036">
        <v>1302</v>
      </c>
      <c r="K6" s="1033"/>
      <c r="L6" s="1067"/>
      <c r="M6" s="1068"/>
      <c r="N6" s="1067"/>
      <c r="O6" s="1068"/>
      <c r="P6" s="1067"/>
      <c r="Q6" s="1068"/>
      <c r="R6" s="1067"/>
      <c r="S6" s="1068"/>
      <c r="T6" s="1069" t="s">
        <v>408</v>
      </c>
      <c r="U6" s="195"/>
      <c r="V6" s="195"/>
      <c r="W6" s="195"/>
      <c r="X6" s="195"/>
      <c r="Y6" s="195"/>
      <c r="Z6" s="195"/>
      <c r="AA6" s="195"/>
      <c r="AB6" s="195"/>
    </row>
    <row r="7" spans="2:28" ht="30" customHeight="1" thickTop="1" x14ac:dyDescent="0.25">
      <c r="B7" s="263" t="s">
        <v>487</v>
      </c>
      <c r="C7" s="130" t="s">
        <v>408</v>
      </c>
      <c r="D7" s="49"/>
      <c r="E7" s="148"/>
      <c r="F7" s="49"/>
      <c r="G7" s="153"/>
      <c r="H7" s="49"/>
      <c r="I7" s="126"/>
      <c r="J7" s="49"/>
      <c r="K7" s="127"/>
      <c r="L7" s="49"/>
      <c r="M7" s="126"/>
      <c r="N7" s="31">
        <v>1325</v>
      </c>
      <c r="O7" s="369"/>
      <c r="P7" s="31">
        <v>1336</v>
      </c>
      <c r="Q7" s="369"/>
      <c r="R7" s="49"/>
      <c r="S7" s="126"/>
      <c r="T7" s="277" t="s">
        <v>408</v>
      </c>
    </row>
    <row r="8" spans="2:28" ht="27" customHeight="1" x14ac:dyDescent="0.25">
      <c r="B8" s="257" t="s">
        <v>330</v>
      </c>
      <c r="C8" s="131" t="s">
        <v>10</v>
      </c>
      <c r="D8" s="41">
        <v>1271</v>
      </c>
      <c r="E8" s="149"/>
      <c r="F8" s="41">
        <v>1280</v>
      </c>
      <c r="G8" s="154"/>
      <c r="H8" s="41">
        <v>1290</v>
      </c>
      <c r="I8" s="158"/>
      <c r="J8" s="41">
        <v>1303</v>
      </c>
      <c r="K8" s="136"/>
      <c r="L8" s="41">
        <v>1314</v>
      </c>
      <c r="M8" s="136"/>
      <c r="N8" s="41">
        <v>1326</v>
      </c>
      <c r="O8" s="158"/>
      <c r="P8" s="41">
        <v>1337</v>
      </c>
      <c r="Q8" s="158"/>
      <c r="R8" s="41">
        <v>1347</v>
      </c>
      <c r="S8" s="136"/>
      <c r="T8" s="278" t="s">
        <v>10</v>
      </c>
    </row>
    <row r="9" spans="2:28" ht="27" customHeight="1" x14ac:dyDescent="0.25">
      <c r="B9" s="257" t="s">
        <v>331</v>
      </c>
      <c r="C9" s="132" t="s">
        <v>408</v>
      </c>
      <c r="D9" s="41">
        <v>1272</v>
      </c>
      <c r="E9" s="149"/>
      <c r="F9" s="41">
        <v>1281</v>
      </c>
      <c r="G9" s="154"/>
      <c r="H9" s="41">
        <v>1291</v>
      </c>
      <c r="I9" s="158"/>
      <c r="J9" s="41">
        <v>1304</v>
      </c>
      <c r="K9" s="136"/>
      <c r="L9" s="41">
        <v>1315</v>
      </c>
      <c r="M9" s="136"/>
      <c r="N9" s="41">
        <v>1327</v>
      </c>
      <c r="O9" s="158"/>
      <c r="P9" s="41">
        <v>1338</v>
      </c>
      <c r="Q9" s="158"/>
      <c r="R9" s="41">
        <v>1348</v>
      </c>
      <c r="S9" s="136"/>
      <c r="T9" s="279" t="s">
        <v>408</v>
      </c>
    </row>
    <row r="10" spans="2:28" ht="27" customHeight="1" x14ac:dyDescent="0.25">
      <c r="B10" s="257" t="s">
        <v>424</v>
      </c>
      <c r="C10" s="131" t="s">
        <v>10</v>
      </c>
      <c r="D10" s="40"/>
      <c r="E10" s="150"/>
      <c r="F10" s="40"/>
      <c r="G10" s="155"/>
      <c r="H10" s="41">
        <v>1292</v>
      </c>
      <c r="I10" s="158"/>
      <c r="J10" s="41">
        <v>1305</v>
      </c>
      <c r="K10" s="136"/>
      <c r="L10" s="41">
        <v>1316</v>
      </c>
      <c r="M10" s="136"/>
      <c r="N10" s="40"/>
      <c r="O10" s="159"/>
      <c r="P10" s="40"/>
      <c r="Q10" s="159"/>
      <c r="R10" s="40"/>
      <c r="S10" s="159"/>
      <c r="T10" s="278" t="s">
        <v>10</v>
      </c>
    </row>
    <row r="11" spans="2:28" ht="27" customHeight="1" x14ac:dyDescent="0.25">
      <c r="B11" s="257" t="s">
        <v>558</v>
      </c>
      <c r="C11" s="131" t="s">
        <v>10</v>
      </c>
      <c r="D11" s="41">
        <v>1273</v>
      </c>
      <c r="E11" s="149"/>
      <c r="F11" s="41">
        <v>1282</v>
      </c>
      <c r="G11" s="156"/>
      <c r="H11" s="41">
        <v>1293</v>
      </c>
      <c r="I11" s="158"/>
      <c r="J11" s="41">
        <v>1306</v>
      </c>
      <c r="K11" s="136"/>
      <c r="L11" s="41">
        <v>1317</v>
      </c>
      <c r="M11" s="136"/>
      <c r="N11" s="41">
        <v>1328</v>
      </c>
      <c r="O11" s="158"/>
      <c r="P11" s="41">
        <v>1339</v>
      </c>
      <c r="Q11" s="158"/>
      <c r="R11" s="41">
        <v>1349</v>
      </c>
      <c r="S11" s="136"/>
      <c r="T11" s="278" t="s">
        <v>10</v>
      </c>
    </row>
    <row r="12" spans="2:28" ht="27" customHeight="1" x14ac:dyDescent="0.25">
      <c r="B12" s="257" t="s">
        <v>348</v>
      </c>
      <c r="C12" s="131" t="s">
        <v>10</v>
      </c>
      <c r="D12" s="41">
        <v>1274</v>
      </c>
      <c r="E12" s="149"/>
      <c r="F12" s="41">
        <v>1283</v>
      </c>
      <c r="G12" s="156"/>
      <c r="H12" s="41">
        <v>1294</v>
      </c>
      <c r="I12" s="158"/>
      <c r="J12" s="41">
        <v>1307</v>
      </c>
      <c r="K12" s="136"/>
      <c r="L12" s="41">
        <v>1318</v>
      </c>
      <c r="M12" s="136"/>
      <c r="N12" s="41">
        <v>1329</v>
      </c>
      <c r="O12" s="158"/>
      <c r="P12" s="41">
        <v>1340</v>
      </c>
      <c r="Q12" s="158"/>
      <c r="R12" s="41">
        <v>1350</v>
      </c>
      <c r="S12" s="136"/>
      <c r="T12" s="278" t="s">
        <v>10</v>
      </c>
    </row>
    <row r="13" spans="2:28" ht="27" customHeight="1" x14ac:dyDescent="0.25">
      <c r="B13" s="257" t="s">
        <v>349</v>
      </c>
      <c r="C13" s="132" t="s">
        <v>408</v>
      </c>
      <c r="D13" s="41">
        <v>1275</v>
      </c>
      <c r="E13" s="149"/>
      <c r="F13" s="41">
        <v>1284</v>
      </c>
      <c r="G13" s="156"/>
      <c r="H13" s="41">
        <v>1295</v>
      </c>
      <c r="I13" s="158"/>
      <c r="J13" s="41">
        <v>1308</v>
      </c>
      <c r="K13" s="136"/>
      <c r="L13" s="41">
        <v>1319</v>
      </c>
      <c r="M13" s="136"/>
      <c r="N13" s="41">
        <v>1330</v>
      </c>
      <c r="O13" s="158"/>
      <c r="P13" s="41">
        <v>1341</v>
      </c>
      <c r="Q13" s="158"/>
      <c r="R13" s="41">
        <v>1351</v>
      </c>
      <c r="S13" s="136"/>
      <c r="T13" s="279" t="s">
        <v>408</v>
      </c>
    </row>
    <row r="14" spans="2:28" ht="27" customHeight="1" x14ac:dyDescent="0.25">
      <c r="B14" s="257" t="s">
        <v>559</v>
      </c>
      <c r="C14" s="132" t="s">
        <v>408</v>
      </c>
      <c r="D14" s="41">
        <v>1276</v>
      </c>
      <c r="E14" s="149"/>
      <c r="F14" s="41">
        <v>1285</v>
      </c>
      <c r="G14" s="156"/>
      <c r="H14" s="41">
        <v>1296</v>
      </c>
      <c r="I14" s="158"/>
      <c r="J14" s="41">
        <v>1309</v>
      </c>
      <c r="K14" s="136"/>
      <c r="L14" s="41">
        <v>1320</v>
      </c>
      <c r="M14" s="136"/>
      <c r="N14" s="41">
        <v>1331</v>
      </c>
      <c r="O14" s="158"/>
      <c r="P14" s="41">
        <v>1342</v>
      </c>
      <c r="Q14" s="158"/>
      <c r="R14" s="41">
        <v>1352</v>
      </c>
      <c r="S14" s="136"/>
      <c r="T14" s="279" t="s">
        <v>408</v>
      </c>
    </row>
    <row r="15" spans="2:28" ht="27" customHeight="1" x14ac:dyDescent="0.25">
      <c r="B15" s="257" t="s">
        <v>509</v>
      </c>
      <c r="C15" s="132" t="s">
        <v>408</v>
      </c>
      <c r="D15" s="41">
        <v>1277</v>
      </c>
      <c r="E15" s="149"/>
      <c r="F15" s="41">
        <v>1286</v>
      </c>
      <c r="G15" s="156"/>
      <c r="H15" s="41">
        <v>1297</v>
      </c>
      <c r="I15" s="158"/>
      <c r="J15" s="41">
        <v>1310</v>
      </c>
      <c r="K15" s="136"/>
      <c r="L15" s="41">
        <v>1321</v>
      </c>
      <c r="M15" s="136"/>
      <c r="N15" s="41">
        <v>1332</v>
      </c>
      <c r="O15" s="158"/>
      <c r="P15" s="41">
        <v>1343</v>
      </c>
      <c r="Q15" s="158"/>
      <c r="R15" s="41">
        <v>1353</v>
      </c>
      <c r="S15" s="136"/>
      <c r="T15" s="279" t="s">
        <v>408</v>
      </c>
    </row>
    <row r="16" spans="2:28" ht="27" customHeight="1" thickBot="1" x14ac:dyDescent="0.3">
      <c r="B16" s="260" t="s">
        <v>560</v>
      </c>
      <c r="C16" s="133" t="s">
        <v>408</v>
      </c>
      <c r="D16" s="50"/>
      <c r="E16" s="151"/>
      <c r="F16" s="50"/>
      <c r="G16" s="157"/>
      <c r="H16" s="51">
        <v>1298</v>
      </c>
      <c r="I16" s="368"/>
      <c r="J16" s="51">
        <v>1311</v>
      </c>
      <c r="K16" s="137"/>
      <c r="L16" s="51">
        <v>1322</v>
      </c>
      <c r="M16" s="137"/>
      <c r="N16" s="51">
        <v>1333</v>
      </c>
      <c r="O16" s="368"/>
      <c r="P16" s="51">
        <v>1344</v>
      </c>
      <c r="Q16" s="368"/>
      <c r="R16" s="51">
        <v>1354</v>
      </c>
      <c r="S16" s="137"/>
      <c r="T16" s="280" t="s">
        <v>408</v>
      </c>
    </row>
    <row r="17" spans="2:28" s="66" customFormat="1" ht="27" customHeight="1" x14ac:dyDescent="0.25">
      <c r="B17" s="996" t="s">
        <v>351</v>
      </c>
      <c r="C17" s="1070" t="s">
        <v>27</v>
      </c>
      <c r="D17" s="1002">
        <v>1278</v>
      </c>
      <c r="E17" s="1071"/>
      <c r="F17" s="1002">
        <v>1287</v>
      </c>
      <c r="G17" s="1072"/>
      <c r="H17" s="1002">
        <v>1312</v>
      </c>
      <c r="I17" s="999"/>
      <c r="J17" s="1002">
        <v>1300</v>
      </c>
      <c r="K17" s="999"/>
      <c r="L17" s="1002">
        <v>1323</v>
      </c>
      <c r="M17" s="999"/>
      <c r="N17" s="1002">
        <v>1334</v>
      </c>
      <c r="O17" s="999"/>
      <c r="P17" s="1002">
        <v>1345</v>
      </c>
      <c r="Q17" s="999"/>
      <c r="R17" s="1002">
        <v>1355</v>
      </c>
      <c r="S17" s="999"/>
      <c r="T17" s="1073" t="s">
        <v>27</v>
      </c>
      <c r="U17" s="195"/>
      <c r="V17" s="195"/>
      <c r="W17" s="195"/>
      <c r="X17" s="195"/>
      <c r="Y17" s="195"/>
      <c r="Z17" s="195"/>
      <c r="AA17" s="195"/>
      <c r="AB17" s="195"/>
    </row>
    <row r="18" spans="2:28" s="66" customFormat="1" ht="27" customHeight="1" thickBot="1" x14ac:dyDescent="0.3">
      <c r="B18" s="911" t="s">
        <v>352</v>
      </c>
      <c r="C18" s="1074" t="s">
        <v>27</v>
      </c>
      <c r="D18" s="1075">
        <v>1723</v>
      </c>
      <c r="E18" s="1076"/>
      <c r="F18" s="1075">
        <v>1724</v>
      </c>
      <c r="G18" s="1077"/>
      <c r="H18" s="1075">
        <v>1299</v>
      </c>
      <c r="I18" s="1078"/>
      <c r="J18" s="1075">
        <v>1373</v>
      </c>
      <c r="K18" s="1078"/>
      <c r="L18" s="1079"/>
      <c r="M18" s="1080"/>
      <c r="N18" s="1079"/>
      <c r="O18" s="1080"/>
      <c r="P18" s="1079"/>
      <c r="Q18" s="1080"/>
      <c r="R18" s="1079"/>
      <c r="S18" s="1080"/>
      <c r="T18" s="1081" t="s">
        <v>27</v>
      </c>
      <c r="U18" s="195"/>
      <c r="V18" s="195"/>
      <c r="W18" s="195"/>
      <c r="X18" s="195"/>
      <c r="Y18" s="195"/>
      <c r="Z18" s="195"/>
      <c r="AA18" s="195"/>
      <c r="AB18" s="195"/>
    </row>
    <row r="19" spans="2:28" s="195" customFormat="1" ht="18.75" thickTop="1" x14ac:dyDescent="0.25"/>
    <row r="20" spans="2:28" s="195" customFormat="1" ht="18" x14ac:dyDescent="0.25"/>
    <row r="21" spans="2:28" s="195" customFormat="1" ht="18" x14ac:dyDescent="0.25"/>
    <row r="22" spans="2:28" s="195" customFormat="1" ht="18" x14ac:dyDescent="0.25"/>
    <row r="23" spans="2:28" s="195" customFormat="1" ht="18" x14ac:dyDescent="0.25"/>
    <row r="24" spans="2:28" s="195" customFormat="1" ht="18" x14ac:dyDescent="0.25"/>
    <row r="25" spans="2:28" s="195" customFormat="1" ht="18" x14ac:dyDescent="0.25"/>
    <row r="26" spans="2:28" s="195" customFormat="1" ht="18" x14ac:dyDescent="0.25"/>
    <row r="27" spans="2:28" s="195" customFormat="1" ht="18" x14ac:dyDescent="0.25"/>
    <row r="28" spans="2:28" s="195" customFormat="1" ht="18" x14ac:dyDescent="0.25"/>
    <row r="29" spans="2:28" s="195" customFormat="1" ht="18" x14ac:dyDescent="0.25"/>
    <row r="30" spans="2:28" s="195" customFormat="1" ht="18" x14ac:dyDescent="0.25"/>
  </sheetData>
  <mergeCells count="13">
    <mergeCell ref="B2:B4"/>
    <mergeCell ref="D2:M2"/>
    <mergeCell ref="N2:S2"/>
    <mergeCell ref="D3:G3"/>
    <mergeCell ref="H3:K3"/>
    <mergeCell ref="L3:M4"/>
    <mergeCell ref="N3:O4"/>
    <mergeCell ref="P3:Q4"/>
    <mergeCell ref="R3:S4"/>
    <mergeCell ref="D4:E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050E-3ECC-479B-89F6-13D436BD79B1}">
  <sheetPr>
    <tabColor theme="5"/>
    <pageSetUpPr fitToPage="1"/>
  </sheetPr>
  <dimension ref="A1:N52"/>
  <sheetViews>
    <sheetView showGridLines="0" workbookViewId="0">
      <selection activeCell="B47" sqref="B47:E47"/>
    </sheetView>
  </sheetViews>
  <sheetFormatPr baseColWidth="10" defaultColWidth="11.5703125" defaultRowHeight="18" x14ac:dyDescent="0.25"/>
  <cols>
    <col min="1" max="1" width="2.5703125" style="195" customWidth="1"/>
    <col min="2" max="2" width="104.28515625" style="65" customWidth="1"/>
    <col min="3" max="3" width="8.42578125" style="65" customWidth="1"/>
    <col min="4" max="4" width="30.7109375" style="65" customWidth="1"/>
    <col min="5" max="5" width="6.7109375" style="65" customWidth="1"/>
    <col min="6" max="6" width="10.5703125" style="195" customWidth="1"/>
    <col min="7" max="7" width="9.140625" style="195" customWidth="1"/>
    <col min="8" max="8" width="7" style="195" customWidth="1"/>
    <col min="9" max="9" width="8.28515625" style="195" customWidth="1"/>
    <col min="10" max="10" width="9" style="195" customWidth="1"/>
    <col min="11" max="13" width="4.7109375" style="195" customWidth="1"/>
    <col min="14" max="14" width="7.140625" style="195" customWidth="1"/>
    <col min="15" max="15" width="8.5703125" style="65" customWidth="1"/>
    <col min="16" max="19" width="4.7109375" style="65" customWidth="1"/>
    <col min="20" max="21" width="11.5703125" style="65"/>
    <col min="22" max="23" width="7.28515625" style="65" customWidth="1"/>
    <col min="24" max="24" width="6.7109375" style="65" customWidth="1"/>
    <col min="25" max="25" width="8.140625" style="65" customWidth="1"/>
    <col min="26" max="26" width="9.28515625" style="65" customWidth="1"/>
    <col min="27" max="27" width="11.5703125" style="65"/>
    <col min="28" max="28" width="4.42578125" style="65" customWidth="1"/>
    <col min="29" max="29" width="4.85546875" style="65" customWidth="1"/>
    <col min="30" max="30" width="3.7109375" style="65" customWidth="1"/>
    <col min="31" max="31" width="4.28515625" style="65" customWidth="1"/>
    <col min="32" max="16384" width="11.5703125" style="65"/>
  </cols>
  <sheetData>
    <row r="1" spans="2:5" ht="18.75" thickBot="1" x14ac:dyDescent="0.3"/>
    <row r="2" spans="2:5" ht="18.75" thickTop="1" x14ac:dyDescent="0.25">
      <c r="B2" s="1082" t="s">
        <v>498</v>
      </c>
      <c r="C2" s="1083"/>
      <c r="D2" s="1083"/>
      <c r="E2" s="1084"/>
    </row>
    <row r="3" spans="2:5" ht="23.45" customHeight="1" thickBot="1" x14ac:dyDescent="0.3">
      <c r="B3" s="1085"/>
      <c r="C3" s="1086"/>
      <c r="D3" s="1086"/>
      <c r="E3" s="1087"/>
    </row>
    <row r="4" spans="2:5" ht="27" customHeight="1" thickBot="1" x14ac:dyDescent="0.3">
      <c r="B4" s="1088"/>
      <c r="C4" s="1089"/>
      <c r="D4" s="1090" t="s">
        <v>359</v>
      </c>
      <c r="E4" s="1091"/>
    </row>
    <row r="5" spans="2:5" ht="27" customHeight="1" x14ac:dyDescent="0.25">
      <c r="B5" s="254" t="s">
        <v>565</v>
      </c>
      <c r="C5" s="29">
        <v>1400</v>
      </c>
      <c r="D5" s="140"/>
      <c r="E5" s="255" t="s">
        <v>10</v>
      </c>
    </row>
    <row r="6" spans="2:5" ht="27" customHeight="1" x14ac:dyDescent="0.25">
      <c r="B6" s="256" t="s">
        <v>488</v>
      </c>
      <c r="C6" s="41">
        <v>1817</v>
      </c>
      <c r="D6" s="158"/>
      <c r="E6" s="248" t="s">
        <v>10</v>
      </c>
    </row>
    <row r="7" spans="2:5" ht="27" customHeight="1" x14ac:dyDescent="0.25">
      <c r="B7" s="256" t="s">
        <v>360</v>
      </c>
      <c r="C7" s="41">
        <v>1401</v>
      </c>
      <c r="D7" s="158"/>
      <c r="E7" s="248" t="s">
        <v>10</v>
      </c>
    </row>
    <row r="8" spans="2:5" ht="27" customHeight="1" x14ac:dyDescent="0.25">
      <c r="B8" s="268" t="s">
        <v>489</v>
      </c>
      <c r="C8" s="41">
        <v>1402</v>
      </c>
      <c r="D8" s="158"/>
      <c r="E8" s="248" t="s">
        <v>10</v>
      </c>
    </row>
    <row r="9" spans="2:5" ht="27" customHeight="1" x14ac:dyDescent="0.25">
      <c r="B9" s="257" t="s">
        <v>361</v>
      </c>
      <c r="C9" s="41">
        <v>1403</v>
      </c>
      <c r="D9" s="158"/>
      <c r="E9" s="248" t="s">
        <v>10</v>
      </c>
    </row>
    <row r="10" spans="2:5" ht="27" customHeight="1" x14ac:dyDescent="0.25">
      <c r="B10" s="257" t="s">
        <v>362</v>
      </c>
      <c r="C10" s="41">
        <v>1587</v>
      </c>
      <c r="D10" s="158"/>
      <c r="E10" s="248" t="s">
        <v>10</v>
      </c>
    </row>
    <row r="11" spans="2:5" ht="27" customHeight="1" x14ac:dyDescent="0.25">
      <c r="B11" s="256" t="s">
        <v>268</v>
      </c>
      <c r="C11" s="41">
        <v>1588</v>
      </c>
      <c r="D11" s="158"/>
      <c r="E11" s="248" t="s">
        <v>10</v>
      </c>
    </row>
    <row r="12" spans="2:5" ht="36" customHeight="1" x14ac:dyDescent="0.25">
      <c r="B12" s="257" t="s">
        <v>363</v>
      </c>
      <c r="C12" s="41">
        <v>1404</v>
      </c>
      <c r="D12" s="158"/>
      <c r="E12" s="248" t="s">
        <v>10</v>
      </c>
    </row>
    <row r="13" spans="2:5" ht="27" customHeight="1" thickBot="1" x14ac:dyDescent="0.3">
      <c r="B13" s="258" t="s">
        <v>419</v>
      </c>
      <c r="C13" s="42">
        <v>1405</v>
      </c>
      <c r="D13" s="161"/>
      <c r="E13" s="269" t="s">
        <v>10</v>
      </c>
    </row>
    <row r="14" spans="2:5" ht="27" customHeight="1" thickBot="1" x14ac:dyDescent="0.3">
      <c r="B14" s="1092" t="s">
        <v>364</v>
      </c>
      <c r="C14" s="961">
        <v>1410</v>
      </c>
      <c r="D14" s="934"/>
      <c r="E14" s="935" t="s">
        <v>27</v>
      </c>
    </row>
    <row r="15" spans="2:5" ht="27" customHeight="1" x14ac:dyDescent="0.25">
      <c r="B15" s="270" t="s">
        <v>365</v>
      </c>
      <c r="C15" s="26">
        <v>1406</v>
      </c>
      <c r="D15" s="141"/>
      <c r="E15" s="271" t="s">
        <v>408</v>
      </c>
    </row>
    <row r="16" spans="2:5" ht="27" customHeight="1" x14ac:dyDescent="0.25">
      <c r="B16" s="257" t="s">
        <v>366</v>
      </c>
      <c r="C16" s="20">
        <v>1407</v>
      </c>
      <c r="D16" s="160"/>
      <c r="E16" s="246" t="s">
        <v>408</v>
      </c>
    </row>
    <row r="17" spans="2:5" ht="27" customHeight="1" x14ac:dyDescent="0.25">
      <c r="B17" s="257" t="s">
        <v>367</v>
      </c>
      <c r="C17" s="20">
        <v>1408</v>
      </c>
      <c r="D17" s="160"/>
      <c r="E17" s="246" t="s">
        <v>408</v>
      </c>
    </row>
    <row r="18" spans="2:5" ht="27" customHeight="1" x14ac:dyDescent="0.25">
      <c r="B18" s="257" t="s">
        <v>513</v>
      </c>
      <c r="C18" s="20">
        <v>1409</v>
      </c>
      <c r="D18" s="160"/>
      <c r="E18" s="246" t="s">
        <v>408</v>
      </c>
    </row>
    <row r="19" spans="2:5" ht="27" customHeight="1" x14ac:dyDescent="0.25">
      <c r="B19" s="257" t="s">
        <v>490</v>
      </c>
      <c r="C19" s="20">
        <v>1818</v>
      </c>
      <c r="D19" s="160"/>
      <c r="E19" s="246" t="s">
        <v>408</v>
      </c>
    </row>
    <row r="20" spans="2:5" ht="27" customHeight="1" x14ac:dyDescent="0.25">
      <c r="B20" s="257" t="s">
        <v>368</v>
      </c>
      <c r="C20" s="20">
        <v>1429</v>
      </c>
      <c r="D20" s="160"/>
      <c r="E20" s="246" t="s">
        <v>408</v>
      </c>
    </row>
    <row r="21" spans="2:5" ht="27" customHeight="1" x14ac:dyDescent="0.25">
      <c r="B21" s="257" t="s">
        <v>369</v>
      </c>
      <c r="C21" s="20">
        <v>1411</v>
      </c>
      <c r="D21" s="160"/>
      <c r="E21" s="246" t="s">
        <v>408</v>
      </c>
    </row>
    <row r="22" spans="2:5" ht="27" customHeight="1" x14ac:dyDescent="0.25">
      <c r="B22" s="257" t="s">
        <v>370</v>
      </c>
      <c r="C22" s="20">
        <v>1412</v>
      </c>
      <c r="D22" s="160"/>
      <c r="E22" s="246" t="s">
        <v>408</v>
      </c>
    </row>
    <row r="23" spans="2:5" ht="27" customHeight="1" x14ac:dyDescent="0.25">
      <c r="B23" s="257" t="s">
        <v>371</v>
      </c>
      <c r="C23" s="20">
        <v>1413</v>
      </c>
      <c r="D23" s="160"/>
      <c r="E23" s="246" t="s">
        <v>408</v>
      </c>
    </row>
    <row r="24" spans="2:5" ht="27" customHeight="1" x14ac:dyDescent="0.25">
      <c r="B24" s="257" t="s">
        <v>372</v>
      </c>
      <c r="C24" s="20">
        <v>1415</v>
      </c>
      <c r="D24" s="160"/>
      <c r="E24" s="246" t="s">
        <v>408</v>
      </c>
    </row>
    <row r="25" spans="2:5" ht="27" customHeight="1" x14ac:dyDescent="0.25">
      <c r="B25" s="272" t="s">
        <v>491</v>
      </c>
      <c r="C25" s="20">
        <v>1416</v>
      </c>
      <c r="D25" s="160"/>
      <c r="E25" s="246" t="s">
        <v>408</v>
      </c>
    </row>
    <row r="26" spans="2:5" ht="27" customHeight="1" x14ac:dyDescent="0.25">
      <c r="B26" s="272" t="s">
        <v>373</v>
      </c>
      <c r="C26" s="20">
        <v>1417</v>
      </c>
      <c r="D26" s="160"/>
      <c r="E26" s="246" t="s">
        <v>408</v>
      </c>
    </row>
    <row r="27" spans="2:5" ht="27" customHeight="1" x14ac:dyDescent="0.25">
      <c r="B27" s="272" t="s">
        <v>374</v>
      </c>
      <c r="C27" s="20">
        <v>1418</v>
      </c>
      <c r="D27" s="160"/>
      <c r="E27" s="246" t="s">
        <v>408</v>
      </c>
    </row>
    <row r="28" spans="2:5" ht="27" customHeight="1" x14ac:dyDescent="0.25">
      <c r="B28" s="272" t="s">
        <v>375</v>
      </c>
      <c r="C28" s="20">
        <v>1419</v>
      </c>
      <c r="D28" s="160"/>
      <c r="E28" s="246" t="s">
        <v>408</v>
      </c>
    </row>
    <row r="29" spans="2:5" ht="27" customHeight="1" x14ac:dyDescent="0.25">
      <c r="B29" s="272" t="s">
        <v>376</v>
      </c>
      <c r="C29" s="20">
        <v>1420</v>
      </c>
      <c r="D29" s="160"/>
      <c r="E29" s="246" t="s">
        <v>408</v>
      </c>
    </row>
    <row r="30" spans="2:5" ht="27" customHeight="1" x14ac:dyDescent="0.25">
      <c r="B30" s="272" t="s">
        <v>377</v>
      </c>
      <c r="C30" s="20">
        <v>1421</v>
      </c>
      <c r="D30" s="160"/>
      <c r="E30" s="246" t="s">
        <v>408</v>
      </c>
    </row>
    <row r="31" spans="2:5" ht="27" customHeight="1" x14ac:dyDescent="0.25">
      <c r="B31" s="272" t="s">
        <v>378</v>
      </c>
      <c r="C31" s="20">
        <v>1422</v>
      </c>
      <c r="D31" s="160"/>
      <c r="E31" s="246" t="s">
        <v>408</v>
      </c>
    </row>
    <row r="32" spans="2:5" ht="27" customHeight="1" x14ac:dyDescent="0.25">
      <c r="B32" s="272" t="s">
        <v>379</v>
      </c>
      <c r="C32" s="20">
        <v>1423</v>
      </c>
      <c r="D32" s="160"/>
      <c r="E32" s="246" t="s">
        <v>408</v>
      </c>
    </row>
    <row r="33" spans="1:14" ht="27" customHeight="1" x14ac:dyDescent="0.25">
      <c r="B33" s="272" t="s">
        <v>380</v>
      </c>
      <c r="C33" s="20">
        <v>1424</v>
      </c>
      <c r="D33" s="160"/>
      <c r="E33" s="246" t="s">
        <v>408</v>
      </c>
    </row>
    <row r="34" spans="1:14" ht="35.450000000000003" customHeight="1" x14ac:dyDescent="0.25">
      <c r="B34" s="273" t="s">
        <v>381</v>
      </c>
      <c r="C34" s="28">
        <v>1425</v>
      </c>
      <c r="D34" s="160"/>
      <c r="E34" s="264" t="s">
        <v>408</v>
      </c>
    </row>
    <row r="35" spans="1:14" ht="27" customHeight="1" x14ac:dyDescent="0.25">
      <c r="B35" s="273" t="s">
        <v>382</v>
      </c>
      <c r="C35" s="28">
        <v>1426</v>
      </c>
      <c r="D35" s="160"/>
      <c r="E35" s="264" t="s">
        <v>408</v>
      </c>
    </row>
    <row r="36" spans="1:14" ht="27" customHeight="1" x14ac:dyDescent="0.25">
      <c r="B36" s="263" t="s">
        <v>383</v>
      </c>
      <c r="C36" s="28">
        <v>1427</v>
      </c>
      <c r="D36" s="163"/>
      <c r="E36" s="264" t="s">
        <v>408</v>
      </c>
    </row>
    <row r="37" spans="1:14" ht="27" customHeight="1" thickBot="1" x14ac:dyDescent="0.3">
      <c r="B37" s="258" t="s">
        <v>305</v>
      </c>
      <c r="C37" s="39">
        <v>1428</v>
      </c>
      <c r="D37" s="162"/>
      <c r="E37" s="274" t="s">
        <v>408</v>
      </c>
    </row>
    <row r="38" spans="1:14" ht="27" customHeight="1" thickBot="1" x14ac:dyDescent="0.3">
      <c r="B38" s="1092" t="s">
        <v>384</v>
      </c>
      <c r="C38" s="961">
        <v>1430</v>
      </c>
      <c r="D38" s="941"/>
      <c r="E38" s="935" t="s">
        <v>27</v>
      </c>
    </row>
    <row r="39" spans="1:14" ht="40.9" customHeight="1" thickBot="1" x14ac:dyDescent="0.3">
      <c r="B39" s="275" t="s">
        <v>561</v>
      </c>
      <c r="C39" s="63">
        <v>1431</v>
      </c>
      <c r="D39" s="164"/>
      <c r="E39" s="276" t="s">
        <v>10</v>
      </c>
    </row>
    <row r="40" spans="1:14" ht="47.45" customHeight="1" thickBot="1" x14ac:dyDescent="0.3">
      <c r="B40" s="960" t="s">
        <v>562</v>
      </c>
      <c r="C40" s="961">
        <v>1729</v>
      </c>
      <c r="D40" s="939"/>
      <c r="E40" s="935" t="s">
        <v>27</v>
      </c>
    </row>
    <row r="41" spans="1:14" ht="27" customHeight="1" x14ac:dyDescent="0.25">
      <c r="B41" s="263" t="s">
        <v>333</v>
      </c>
      <c r="C41" s="28">
        <v>1432</v>
      </c>
      <c r="D41" s="163"/>
      <c r="E41" s="264" t="s">
        <v>408</v>
      </c>
    </row>
    <row r="42" spans="1:14" ht="27" customHeight="1" thickBot="1" x14ac:dyDescent="0.3">
      <c r="B42" s="258" t="s">
        <v>309</v>
      </c>
      <c r="C42" s="39">
        <v>1433</v>
      </c>
      <c r="D42" s="162"/>
      <c r="E42" s="274" t="s">
        <v>408</v>
      </c>
    </row>
    <row r="43" spans="1:14" ht="41.45" customHeight="1" thickBot="1" x14ac:dyDescent="0.3">
      <c r="B43" s="960" t="s">
        <v>385</v>
      </c>
      <c r="C43" s="961">
        <v>1440</v>
      </c>
      <c r="D43" s="934"/>
      <c r="E43" s="935" t="s">
        <v>27</v>
      </c>
    </row>
    <row r="44" spans="1:14" ht="27" customHeight="1" thickBot="1" x14ac:dyDescent="0.3">
      <c r="B44" s="1093" t="s">
        <v>311</v>
      </c>
      <c r="C44" s="943"/>
      <c r="D44" s="943"/>
      <c r="E44" s="944"/>
    </row>
    <row r="45" spans="1:14" ht="27" customHeight="1" x14ac:dyDescent="0.25">
      <c r="B45" s="270" t="s">
        <v>312</v>
      </c>
      <c r="C45" s="26">
        <v>1434</v>
      </c>
      <c r="D45" s="141"/>
      <c r="E45" s="255" t="s">
        <v>10</v>
      </c>
    </row>
    <row r="46" spans="1:14" ht="40.9" customHeight="1" thickBot="1" x14ac:dyDescent="0.3">
      <c r="B46" s="258" t="s">
        <v>313</v>
      </c>
      <c r="C46" s="39">
        <v>1435</v>
      </c>
      <c r="D46" s="162"/>
      <c r="E46" s="269" t="s">
        <v>10</v>
      </c>
    </row>
    <row r="47" spans="1:14" ht="27" customHeight="1" thickBot="1" x14ac:dyDescent="0.3">
      <c r="B47" s="953" t="s">
        <v>314</v>
      </c>
      <c r="C47" s="946">
        <v>1450</v>
      </c>
      <c r="D47" s="947"/>
      <c r="E47" s="948" t="s">
        <v>27</v>
      </c>
    </row>
    <row r="48" spans="1:14" s="194" customFormat="1" ht="18.75" thickTop="1" x14ac:dyDescent="0.25">
      <c r="A48" s="195"/>
      <c r="F48" s="195"/>
      <c r="G48" s="195"/>
      <c r="H48" s="195"/>
      <c r="I48" s="195"/>
      <c r="J48" s="195"/>
      <c r="K48" s="195"/>
      <c r="L48" s="195"/>
      <c r="M48" s="195"/>
      <c r="N48" s="195"/>
    </row>
    <row r="49" spans="1:14" s="194" customFormat="1" x14ac:dyDescent="0.25">
      <c r="A49" s="195"/>
      <c r="F49" s="195"/>
      <c r="G49" s="195"/>
      <c r="H49" s="195"/>
      <c r="I49" s="195"/>
      <c r="J49" s="195"/>
      <c r="K49" s="195"/>
      <c r="L49" s="195"/>
      <c r="M49" s="195"/>
      <c r="N49" s="195"/>
    </row>
    <row r="50" spans="1:14" s="194" customFormat="1" x14ac:dyDescent="0.25">
      <c r="A50" s="195"/>
      <c r="F50" s="195"/>
      <c r="G50" s="195"/>
      <c r="H50" s="195"/>
      <c r="I50" s="195"/>
      <c r="J50" s="195"/>
      <c r="K50" s="195"/>
      <c r="L50" s="195"/>
      <c r="M50" s="195"/>
      <c r="N50" s="195"/>
    </row>
    <row r="51" spans="1:14" s="194" customFormat="1" x14ac:dyDescent="0.25">
      <c r="A51" s="195"/>
      <c r="F51" s="195"/>
      <c r="G51" s="195"/>
      <c r="H51" s="195"/>
      <c r="I51" s="195"/>
      <c r="J51" s="195"/>
      <c r="K51" s="195"/>
      <c r="L51" s="195"/>
      <c r="M51" s="195"/>
      <c r="N51" s="195"/>
    </row>
    <row r="52" spans="1:14" s="194" customFormat="1" x14ac:dyDescent="0.25">
      <c r="A52" s="195"/>
      <c r="F52" s="195"/>
      <c r="G52" s="195"/>
      <c r="H52" s="195"/>
      <c r="I52" s="195"/>
      <c r="J52" s="195"/>
      <c r="K52" s="195"/>
      <c r="L52" s="195"/>
      <c r="M52" s="195"/>
      <c r="N52" s="195"/>
    </row>
  </sheetData>
  <mergeCells count="2">
    <mergeCell ref="B44:E44"/>
    <mergeCell ref="B2:E3"/>
  </mergeCells>
  <pageMargins left="0.23622047244094491" right="0.23622047244094491" top="0.74803149606299213" bottom="0.74803149606299213" header="0.31496062992125984" footer="0.31496062992125984"/>
  <pageSetup scale="68" fitToHeight="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E949-B66C-47CA-B837-46DD23408C15}">
  <sheetPr>
    <tabColor theme="5"/>
    <pageSetUpPr fitToPage="1"/>
  </sheetPr>
  <dimension ref="A1:M26"/>
  <sheetViews>
    <sheetView showGridLines="0" workbookViewId="0">
      <selection activeCell="B13" sqref="B13:E13"/>
    </sheetView>
  </sheetViews>
  <sheetFormatPr baseColWidth="10" defaultColWidth="11.5703125" defaultRowHeight="18" x14ac:dyDescent="0.25"/>
  <cols>
    <col min="1" max="1" width="2.140625" style="366" customWidth="1"/>
    <col min="2" max="2" width="86.140625" style="65" customWidth="1"/>
    <col min="3" max="3" width="8.42578125" style="65" customWidth="1"/>
    <col min="4" max="4" width="31" style="65" customWidth="1"/>
    <col min="5" max="5" width="8.7109375" style="65" customWidth="1"/>
    <col min="6" max="6" width="10.5703125" style="195" customWidth="1"/>
    <col min="7" max="7" width="9.140625" style="195" customWidth="1"/>
    <col min="8" max="8" width="7" style="195" customWidth="1"/>
    <col min="9" max="9" width="8.28515625" style="195" customWidth="1"/>
    <col min="10" max="10" width="9" style="195" customWidth="1"/>
    <col min="11" max="13" width="4.7109375" style="195" customWidth="1"/>
    <col min="14" max="14" width="7.140625" style="65" customWidth="1"/>
    <col min="15" max="15" width="8.5703125" style="65" customWidth="1"/>
    <col min="16" max="19" width="4.7109375" style="65" customWidth="1"/>
    <col min="20" max="21" width="11.5703125" style="65"/>
    <col min="22" max="23" width="7.28515625" style="65" customWidth="1"/>
    <col min="24" max="24" width="6.7109375" style="65" customWidth="1"/>
    <col min="25" max="25" width="8.140625" style="65" customWidth="1"/>
    <col min="26" max="26" width="9.28515625" style="65" customWidth="1"/>
    <col min="27" max="27" width="11.5703125" style="65"/>
    <col min="28" max="28" width="4.42578125" style="65" customWidth="1"/>
    <col min="29" max="29" width="4.85546875" style="65" customWidth="1"/>
    <col min="30" max="30" width="3.7109375" style="65" customWidth="1"/>
    <col min="31" max="31" width="4.28515625" style="65" customWidth="1"/>
    <col min="32" max="16384" width="11.5703125" style="65"/>
  </cols>
  <sheetData>
    <row r="1" spans="2:5" ht="18.75" thickBot="1" x14ac:dyDescent="0.3"/>
    <row r="2" spans="2:5" ht="18.75" thickTop="1" x14ac:dyDescent="0.25">
      <c r="B2" s="637" t="s">
        <v>499</v>
      </c>
      <c r="C2" s="638"/>
      <c r="D2" s="638"/>
      <c r="E2" s="639"/>
    </row>
    <row r="3" spans="2:5" ht="18.75" thickBot="1" x14ac:dyDescent="0.3">
      <c r="B3" s="1094"/>
      <c r="C3" s="1095"/>
      <c r="D3" s="1095"/>
      <c r="E3" s="1096"/>
    </row>
    <row r="4" spans="2:5" ht="27" customHeight="1" thickTop="1" x14ac:dyDescent="0.25">
      <c r="B4" s="265" t="s">
        <v>563</v>
      </c>
      <c r="C4" s="28">
        <v>1703</v>
      </c>
      <c r="D4" s="163"/>
      <c r="E4" s="266" t="s">
        <v>10</v>
      </c>
    </row>
    <row r="5" spans="2:5" ht="27" customHeight="1" x14ac:dyDescent="0.25">
      <c r="B5" s="256" t="s">
        <v>493</v>
      </c>
      <c r="C5" s="20">
        <v>1719</v>
      </c>
      <c r="D5" s="160"/>
      <c r="E5" s="246" t="s">
        <v>408</v>
      </c>
    </row>
    <row r="6" spans="2:5" ht="27" customHeight="1" x14ac:dyDescent="0.25">
      <c r="B6" s="257" t="s">
        <v>386</v>
      </c>
      <c r="C6" s="20">
        <v>1492</v>
      </c>
      <c r="D6" s="160"/>
      <c r="E6" s="248" t="s">
        <v>10</v>
      </c>
    </row>
    <row r="7" spans="2:5" ht="27" customHeight="1" thickBot="1" x14ac:dyDescent="0.3">
      <c r="B7" s="260" t="s">
        <v>387</v>
      </c>
      <c r="C7" s="43">
        <v>1704</v>
      </c>
      <c r="D7" s="261"/>
      <c r="E7" s="262" t="s">
        <v>10</v>
      </c>
    </row>
    <row r="8" spans="2:5" ht="27" customHeight="1" thickTop="1" thickBot="1" x14ac:dyDescent="0.3">
      <c r="B8" s="1097" t="s">
        <v>317</v>
      </c>
      <c r="C8" s="1098">
        <v>1720</v>
      </c>
      <c r="D8" s="1099"/>
      <c r="E8" s="1100" t="s">
        <v>27</v>
      </c>
    </row>
    <row r="9" spans="2:5" ht="27" customHeight="1" thickTop="1" x14ac:dyDescent="0.25">
      <c r="B9" s="263" t="s">
        <v>388</v>
      </c>
      <c r="C9" s="28">
        <v>1493</v>
      </c>
      <c r="D9" s="163"/>
      <c r="E9" s="264" t="s">
        <v>408</v>
      </c>
    </row>
    <row r="10" spans="2:5" ht="27" customHeight="1" x14ac:dyDescent="0.25">
      <c r="B10" s="257" t="s">
        <v>389</v>
      </c>
      <c r="C10" s="20">
        <v>1494</v>
      </c>
      <c r="D10" s="160"/>
      <c r="E10" s="246" t="s">
        <v>408</v>
      </c>
    </row>
    <row r="11" spans="2:5" ht="27" customHeight="1" x14ac:dyDescent="0.25">
      <c r="B11" s="257" t="s">
        <v>319</v>
      </c>
      <c r="C11" s="20">
        <v>1725</v>
      </c>
      <c r="D11" s="160"/>
      <c r="E11" s="246" t="s">
        <v>408</v>
      </c>
    </row>
    <row r="12" spans="2:5" ht="27" customHeight="1" thickBot="1" x14ac:dyDescent="0.3">
      <c r="B12" s="267" t="s">
        <v>390</v>
      </c>
      <c r="C12" s="27">
        <v>1727</v>
      </c>
      <c r="D12" s="165"/>
      <c r="E12" s="259" t="s">
        <v>408</v>
      </c>
    </row>
    <row r="13" spans="2:5" ht="27" customHeight="1" thickTop="1" thickBot="1" x14ac:dyDescent="0.3">
      <c r="B13" s="1101" t="s">
        <v>420</v>
      </c>
      <c r="C13" s="1098">
        <v>1500</v>
      </c>
      <c r="D13" s="1099"/>
      <c r="E13" s="1100" t="s">
        <v>27</v>
      </c>
    </row>
    <row r="14" spans="2:5" s="366" customFormat="1" ht="15.75" thickTop="1" x14ac:dyDescent="0.2"/>
    <row r="15" spans="2:5" s="366" customFormat="1" ht="15" x14ac:dyDescent="0.2"/>
    <row r="16" spans="2:5" s="366" customFormat="1" ht="15" x14ac:dyDescent="0.2"/>
    <row r="17" s="366" customFormat="1" ht="15" x14ac:dyDescent="0.2"/>
    <row r="18" s="366" customFormat="1" ht="15" x14ac:dyDescent="0.2"/>
    <row r="19" s="366" customFormat="1" ht="15" x14ac:dyDescent="0.2"/>
    <row r="20" s="366" customFormat="1" ht="15" x14ac:dyDescent="0.2"/>
    <row r="21" s="366" customFormat="1" ht="15" x14ac:dyDescent="0.2"/>
    <row r="22" s="366" customFormat="1" ht="15" x14ac:dyDescent="0.2"/>
    <row r="23" s="366" customFormat="1" ht="15" x14ac:dyDescent="0.2"/>
    <row r="24" s="366" customFormat="1" ht="15" x14ac:dyDescent="0.2"/>
    <row r="25" s="366" customFormat="1" ht="15" x14ac:dyDescent="0.2"/>
    <row r="26" s="366" customFormat="1" ht="15" x14ac:dyDescent="0.2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7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V31"/>
  <sheetViews>
    <sheetView showGridLines="0" zoomScale="90" zoomScaleNormal="90" workbookViewId="0">
      <selection activeCell="B12" sqref="B12:C12"/>
    </sheetView>
  </sheetViews>
  <sheetFormatPr baseColWidth="10" defaultColWidth="11.5703125" defaultRowHeight="15" x14ac:dyDescent="0.2"/>
  <cols>
    <col min="1" max="1" width="2.7109375" style="366" customWidth="1"/>
    <col min="2" max="2" width="9.7109375" style="65" customWidth="1"/>
    <col min="3" max="3" width="60.28515625" style="65" customWidth="1"/>
    <col min="4" max="4" width="7.85546875" style="65" customWidth="1"/>
    <col min="5" max="5" width="33.7109375" style="65" customWidth="1"/>
    <col min="6" max="9" width="4.7109375" style="65" customWidth="1"/>
    <col min="10" max="10" width="8" style="65" customWidth="1"/>
    <col min="11" max="12" width="4.7109375" style="65" customWidth="1"/>
    <col min="13" max="13" width="6" style="65" customWidth="1"/>
    <col min="14" max="21" width="4.7109375" style="366" customWidth="1"/>
    <col min="22" max="22" width="11.5703125" style="366"/>
    <col min="23" max="16384" width="11.5703125" style="65"/>
  </cols>
  <sheetData>
    <row r="1" spans="2:13" ht="15.75" thickBot="1" x14ac:dyDescent="0.25"/>
    <row r="2" spans="2:13" ht="15.75" thickTop="1" x14ac:dyDescent="0.2">
      <c r="B2" s="637" t="s">
        <v>131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9"/>
    </row>
    <row r="3" spans="2:13" ht="18.600000000000001" customHeight="1" thickBot="1" x14ac:dyDescent="0.25">
      <c r="B3" s="640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2"/>
    </row>
    <row r="4" spans="2:13" ht="33" customHeight="1" thickBot="1" x14ac:dyDescent="0.25">
      <c r="B4" s="643" t="s">
        <v>132</v>
      </c>
      <c r="C4" s="644"/>
      <c r="D4" s="645" t="s">
        <v>133</v>
      </c>
      <c r="E4" s="646"/>
      <c r="F4" s="647" t="s">
        <v>134</v>
      </c>
      <c r="G4" s="647"/>
      <c r="H4" s="647"/>
      <c r="I4" s="647"/>
      <c r="J4" s="647"/>
      <c r="K4" s="647"/>
      <c r="L4" s="647"/>
      <c r="M4" s="372"/>
    </row>
    <row r="5" spans="2:13" ht="27" customHeight="1" x14ac:dyDescent="0.2">
      <c r="B5" s="659" t="s">
        <v>135</v>
      </c>
      <c r="C5" s="660"/>
      <c r="D5" s="86">
        <v>461</v>
      </c>
      <c r="E5" s="186"/>
      <c r="F5" s="650">
        <v>492</v>
      </c>
      <c r="G5" s="651"/>
      <c r="H5" s="652"/>
      <c r="I5" s="653"/>
      <c r="J5" s="653"/>
      <c r="K5" s="653"/>
      <c r="L5" s="654"/>
      <c r="M5" s="350" t="s">
        <v>10</v>
      </c>
    </row>
    <row r="6" spans="2:13" ht="27" customHeight="1" x14ac:dyDescent="0.2">
      <c r="B6" s="655" t="s">
        <v>136</v>
      </c>
      <c r="C6" s="656"/>
      <c r="D6" s="232">
        <v>545</v>
      </c>
      <c r="E6" s="212"/>
      <c r="F6" s="176"/>
      <c r="G6" s="67"/>
      <c r="H6" s="68"/>
      <c r="I6" s="68"/>
      <c r="J6" s="68"/>
      <c r="K6" s="68"/>
      <c r="L6" s="177"/>
      <c r="M6" s="338" t="s">
        <v>10</v>
      </c>
    </row>
    <row r="7" spans="2:13" ht="27" customHeight="1" x14ac:dyDescent="0.2">
      <c r="B7" s="657" t="s">
        <v>137</v>
      </c>
      <c r="C7" s="658"/>
      <c r="D7" s="87">
        <v>1650</v>
      </c>
      <c r="E7" s="212"/>
      <c r="F7" s="176"/>
      <c r="G7" s="67"/>
      <c r="H7" s="68"/>
      <c r="I7" s="68"/>
      <c r="J7" s="68"/>
      <c r="K7" s="68"/>
      <c r="L7" s="177"/>
      <c r="M7" s="351" t="s">
        <v>10</v>
      </c>
    </row>
    <row r="8" spans="2:13" ht="27" customHeight="1" thickBot="1" x14ac:dyDescent="0.25">
      <c r="B8" s="648" t="s">
        <v>538</v>
      </c>
      <c r="C8" s="649"/>
      <c r="D8" s="88">
        <v>856</v>
      </c>
      <c r="E8" s="187"/>
      <c r="F8" s="178"/>
      <c r="G8" s="69"/>
      <c r="H8" s="70"/>
      <c r="I8" s="70"/>
      <c r="J8" s="70"/>
      <c r="K8" s="70"/>
      <c r="L8" s="179"/>
      <c r="M8" s="352" t="s">
        <v>10</v>
      </c>
    </row>
    <row r="9" spans="2:13" ht="27" customHeight="1" thickBot="1" x14ac:dyDescent="0.25">
      <c r="B9" s="670" t="s">
        <v>138</v>
      </c>
      <c r="C9" s="671"/>
      <c r="D9" s="373">
        <v>547</v>
      </c>
      <c r="E9" s="374"/>
      <c r="F9" s="375"/>
      <c r="G9" s="376"/>
      <c r="H9" s="377"/>
      <c r="I9" s="377"/>
      <c r="J9" s="377"/>
      <c r="K9" s="377"/>
      <c r="L9" s="378"/>
      <c r="M9" s="379" t="s">
        <v>27</v>
      </c>
    </row>
    <row r="10" spans="2:13" ht="27" customHeight="1" x14ac:dyDescent="0.2">
      <c r="B10" s="672" t="s">
        <v>449</v>
      </c>
      <c r="C10" s="673"/>
      <c r="D10" s="210">
        <v>617</v>
      </c>
      <c r="E10" s="186"/>
      <c r="F10" s="180"/>
      <c r="G10" s="73"/>
      <c r="H10" s="74"/>
      <c r="I10" s="74"/>
      <c r="J10" s="74"/>
      <c r="K10" s="74"/>
      <c r="L10" s="181"/>
      <c r="M10" s="353" t="s">
        <v>10</v>
      </c>
    </row>
    <row r="11" spans="2:13" ht="27" customHeight="1" x14ac:dyDescent="0.2">
      <c r="B11" s="668" t="s">
        <v>139</v>
      </c>
      <c r="C11" s="669"/>
      <c r="D11" s="87">
        <v>770</v>
      </c>
      <c r="E11" s="212"/>
      <c r="F11" s="176"/>
      <c r="G11" s="67"/>
      <c r="H11" s="68"/>
      <c r="I11" s="68"/>
      <c r="J11" s="68"/>
      <c r="K11" s="68"/>
      <c r="L11" s="177"/>
      <c r="M11" s="354" t="s">
        <v>408</v>
      </c>
    </row>
    <row r="12" spans="2:13" ht="27" customHeight="1" x14ac:dyDescent="0.2">
      <c r="B12" s="668" t="s">
        <v>140</v>
      </c>
      <c r="C12" s="669"/>
      <c r="D12" s="87">
        <v>872</v>
      </c>
      <c r="E12" s="212"/>
      <c r="F12" s="176"/>
      <c r="G12" s="67"/>
      <c r="H12" s="68"/>
      <c r="I12" s="68"/>
      <c r="J12" s="68"/>
      <c r="K12" s="68"/>
      <c r="L12" s="177"/>
      <c r="M12" s="354" t="s">
        <v>408</v>
      </c>
    </row>
    <row r="13" spans="2:13" ht="27" customHeight="1" x14ac:dyDescent="0.2">
      <c r="B13" s="657" t="s">
        <v>141</v>
      </c>
      <c r="C13" s="658"/>
      <c r="D13" s="87">
        <v>465</v>
      </c>
      <c r="E13" s="212"/>
      <c r="F13" s="176"/>
      <c r="G13" s="67"/>
      <c r="H13" s="68"/>
      <c r="I13" s="68"/>
      <c r="J13" s="68"/>
      <c r="K13" s="68"/>
      <c r="L13" s="177"/>
      <c r="M13" s="354" t="s">
        <v>408</v>
      </c>
    </row>
    <row r="14" spans="2:13" ht="27" customHeight="1" x14ac:dyDescent="0.2">
      <c r="B14" s="668" t="s">
        <v>142</v>
      </c>
      <c r="C14" s="669"/>
      <c r="D14" s="89">
        <v>494</v>
      </c>
      <c r="E14" s="212"/>
      <c r="F14" s="176"/>
      <c r="G14" s="67"/>
      <c r="H14" s="68"/>
      <c r="I14" s="68"/>
      <c r="J14" s="68"/>
      <c r="K14" s="68"/>
      <c r="L14" s="177"/>
      <c r="M14" s="354" t="s">
        <v>408</v>
      </c>
    </row>
    <row r="15" spans="2:13" ht="27" customHeight="1" thickBot="1" x14ac:dyDescent="0.25">
      <c r="B15" s="664" t="s">
        <v>143</v>
      </c>
      <c r="C15" s="665"/>
      <c r="D15" s="209">
        <v>850</v>
      </c>
      <c r="E15" s="187"/>
      <c r="F15" s="182"/>
      <c r="G15" s="75"/>
      <c r="H15" s="76"/>
      <c r="I15" s="76"/>
      <c r="J15" s="76"/>
      <c r="K15" s="76"/>
      <c r="L15" s="183"/>
      <c r="M15" s="354" t="s">
        <v>408</v>
      </c>
    </row>
    <row r="16" spans="2:13" ht="27" customHeight="1" thickBot="1" x14ac:dyDescent="0.25">
      <c r="B16" s="666" t="s">
        <v>144</v>
      </c>
      <c r="C16" s="667"/>
      <c r="D16" s="90">
        <v>467</v>
      </c>
      <c r="E16" s="188"/>
      <c r="F16" s="184"/>
      <c r="G16" s="71"/>
      <c r="H16" s="72"/>
      <c r="I16" s="72"/>
      <c r="J16" s="72"/>
      <c r="K16" s="72"/>
      <c r="L16" s="185"/>
      <c r="M16" s="355" t="s">
        <v>27</v>
      </c>
    </row>
    <row r="17" spans="2:13" ht="27" customHeight="1" thickBot="1" x14ac:dyDescent="0.25">
      <c r="B17" s="678" t="s">
        <v>145</v>
      </c>
      <c r="C17" s="679"/>
      <c r="D17" s="91">
        <v>479</v>
      </c>
      <c r="E17" s="188"/>
      <c r="F17" s="680">
        <v>491</v>
      </c>
      <c r="G17" s="681"/>
      <c r="H17" s="661"/>
      <c r="I17" s="662"/>
      <c r="J17" s="662"/>
      <c r="K17" s="662"/>
      <c r="L17" s="663"/>
      <c r="M17" s="353" t="s">
        <v>10</v>
      </c>
    </row>
    <row r="18" spans="2:13" ht="27" customHeight="1" thickBot="1" x14ac:dyDescent="0.25">
      <c r="B18" s="674" t="s">
        <v>146</v>
      </c>
      <c r="C18" s="675"/>
      <c r="D18" s="373">
        <v>618</v>
      </c>
      <c r="E18" s="374"/>
      <c r="F18" s="676">
        <v>619</v>
      </c>
      <c r="G18" s="677"/>
      <c r="H18" s="682"/>
      <c r="I18" s="683"/>
      <c r="J18" s="683"/>
      <c r="K18" s="683"/>
      <c r="L18" s="684"/>
      <c r="M18" s="379" t="s">
        <v>27</v>
      </c>
    </row>
    <row r="19" spans="2:13" ht="27" customHeight="1" thickBot="1" x14ac:dyDescent="0.25">
      <c r="B19" s="685" t="s">
        <v>450</v>
      </c>
      <c r="C19" s="686"/>
      <c r="D19" s="687"/>
      <c r="E19" s="688" t="s">
        <v>451</v>
      </c>
      <c r="F19" s="689"/>
      <c r="G19" s="692" t="s">
        <v>452</v>
      </c>
      <c r="H19" s="689"/>
      <c r="I19" s="689"/>
      <c r="J19" s="689"/>
      <c r="K19" s="689"/>
      <c r="L19" s="689"/>
      <c r="M19" s="693"/>
    </row>
    <row r="20" spans="2:13" ht="27" customHeight="1" thickBot="1" x14ac:dyDescent="0.25">
      <c r="B20" s="356">
        <v>896</v>
      </c>
      <c r="C20" s="695"/>
      <c r="D20" s="696"/>
      <c r="E20" s="690"/>
      <c r="F20" s="691"/>
      <c r="G20" s="690"/>
      <c r="H20" s="691"/>
      <c r="I20" s="691"/>
      <c r="J20" s="691"/>
      <c r="K20" s="691"/>
      <c r="L20" s="691"/>
      <c r="M20" s="694"/>
    </row>
    <row r="21" spans="2:13" s="366" customFormat="1" ht="15.75" thickTop="1" x14ac:dyDescent="0.2"/>
    <row r="22" spans="2:13" s="366" customFormat="1" x14ac:dyDescent="0.2"/>
    <row r="23" spans="2:13" s="366" customFormat="1" x14ac:dyDescent="0.2"/>
    <row r="24" spans="2:13" s="366" customFormat="1" x14ac:dyDescent="0.2"/>
    <row r="25" spans="2:13" s="366" customFormat="1" x14ac:dyDescent="0.2"/>
    <row r="26" spans="2:13" s="366" customFormat="1" x14ac:dyDescent="0.2"/>
    <row r="27" spans="2:13" s="366" customFormat="1" x14ac:dyDescent="0.2"/>
    <row r="28" spans="2:13" s="366" customFormat="1" x14ac:dyDescent="0.2"/>
    <row r="29" spans="2:13" s="366" customFormat="1" x14ac:dyDescent="0.2"/>
    <row r="30" spans="2:13" s="366" customFormat="1" x14ac:dyDescent="0.2"/>
    <row r="31" spans="2:13" s="366" customFormat="1" x14ac:dyDescent="0.2"/>
  </sheetData>
  <mergeCells count="28">
    <mergeCell ref="H18:L18"/>
    <mergeCell ref="B19:D19"/>
    <mergeCell ref="E19:F20"/>
    <mergeCell ref="G19:M20"/>
    <mergeCell ref="C20:D20"/>
    <mergeCell ref="B9:C9"/>
    <mergeCell ref="B10:C10"/>
    <mergeCell ref="B18:C18"/>
    <mergeCell ref="F18:G18"/>
    <mergeCell ref="B17:C17"/>
    <mergeCell ref="F17:G17"/>
    <mergeCell ref="H17:L17"/>
    <mergeCell ref="B15:C15"/>
    <mergeCell ref="B16:C16"/>
    <mergeCell ref="B11:C11"/>
    <mergeCell ref="B12:C12"/>
    <mergeCell ref="B13:C13"/>
    <mergeCell ref="B14:C14"/>
    <mergeCell ref="B2:M3"/>
    <mergeCell ref="B4:C4"/>
    <mergeCell ref="D4:E4"/>
    <mergeCell ref="F4:L4"/>
    <mergeCell ref="B8:C8"/>
    <mergeCell ref="F5:G5"/>
    <mergeCell ref="H5:L5"/>
    <mergeCell ref="B6:C6"/>
    <mergeCell ref="B7:C7"/>
    <mergeCell ref="B5:C5"/>
  </mergeCells>
  <pageMargins left="0.23622047244094491" right="0.23622047244094491" top="0.74803149606299213" bottom="0.74803149606299213" header="0.31496062992125984" footer="0.31496062992125984"/>
  <pageSetup scale="66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9453-A8D8-42C4-8279-06D8CD468990}">
  <sheetPr>
    <tabColor theme="5"/>
    <pageSetUpPr fitToPage="1"/>
  </sheetPr>
  <dimension ref="A1:O43"/>
  <sheetViews>
    <sheetView showGridLines="0" workbookViewId="0">
      <selection activeCell="F10" sqref="F10"/>
    </sheetView>
  </sheetViews>
  <sheetFormatPr baseColWidth="10" defaultColWidth="11.5703125" defaultRowHeight="18" x14ac:dyDescent="0.25"/>
  <cols>
    <col min="1" max="1" width="2.85546875" style="195" customWidth="1"/>
    <col min="2" max="2" width="92.5703125" style="65" customWidth="1"/>
    <col min="3" max="3" width="8.42578125" style="65" customWidth="1"/>
    <col min="4" max="4" width="30.7109375" style="65" customWidth="1"/>
    <col min="5" max="5" width="7.28515625" style="65" customWidth="1"/>
    <col min="6" max="6" width="10.5703125" style="195" customWidth="1"/>
    <col min="7" max="7" width="9.140625" style="195" customWidth="1"/>
    <col min="8" max="8" width="7" style="195" customWidth="1"/>
    <col min="9" max="9" width="8.28515625" style="195" customWidth="1"/>
    <col min="10" max="10" width="9" style="195" customWidth="1"/>
    <col min="11" max="13" width="4.7109375" style="195" customWidth="1"/>
    <col min="14" max="14" width="7.140625" style="195" customWidth="1"/>
    <col min="15" max="15" width="8.5703125" style="195" customWidth="1"/>
    <col min="16" max="19" width="4.7109375" style="65" customWidth="1"/>
    <col min="20" max="21" width="11.5703125" style="65"/>
    <col min="22" max="23" width="7.28515625" style="65" customWidth="1"/>
    <col min="24" max="24" width="6.7109375" style="65" customWidth="1"/>
    <col min="25" max="25" width="8.140625" style="65" customWidth="1"/>
    <col min="26" max="26" width="9.28515625" style="65" customWidth="1"/>
    <col min="27" max="27" width="11.5703125" style="65"/>
    <col min="28" max="28" width="4.42578125" style="65" customWidth="1"/>
    <col min="29" max="29" width="4.85546875" style="65" customWidth="1"/>
    <col min="30" max="30" width="3.7109375" style="65" customWidth="1"/>
    <col min="31" max="31" width="4.28515625" style="65" customWidth="1"/>
    <col min="32" max="16384" width="11.5703125" style="65"/>
  </cols>
  <sheetData>
    <row r="1" spans="2:5" ht="18.75" thickBot="1" x14ac:dyDescent="0.3"/>
    <row r="2" spans="2:5" ht="18.75" thickTop="1" x14ac:dyDescent="0.25">
      <c r="B2" s="1102" t="s">
        <v>391</v>
      </c>
      <c r="C2" s="638"/>
      <c r="D2" s="638"/>
      <c r="E2" s="639"/>
    </row>
    <row r="3" spans="2:5" ht="28.9" customHeight="1" thickBot="1" x14ac:dyDescent="0.3">
      <c r="B3" s="1094"/>
      <c r="C3" s="1095"/>
      <c r="D3" s="1095"/>
      <c r="E3" s="1096"/>
    </row>
    <row r="4" spans="2:5" ht="27" customHeight="1" thickTop="1" x14ac:dyDescent="0.25">
      <c r="B4" s="241" t="s">
        <v>514</v>
      </c>
      <c r="C4" s="242">
        <v>1445</v>
      </c>
      <c r="D4" s="243"/>
      <c r="E4" s="244" t="s">
        <v>10</v>
      </c>
    </row>
    <row r="5" spans="2:5" ht="27" customHeight="1" x14ac:dyDescent="0.25">
      <c r="B5" s="245" t="s">
        <v>515</v>
      </c>
      <c r="C5" s="20">
        <v>1446</v>
      </c>
      <c r="D5" s="169"/>
      <c r="E5" s="246" t="s">
        <v>408</v>
      </c>
    </row>
    <row r="6" spans="2:5" ht="27" customHeight="1" x14ac:dyDescent="0.25">
      <c r="B6" s="247" t="s">
        <v>492</v>
      </c>
      <c r="C6" s="20">
        <v>1374</v>
      </c>
      <c r="D6" s="169"/>
      <c r="E6" s="248" t="s">
        <v>10</v>
      </c>
    </row>
    <row r="7" spans="2:5" ht="27" customHeight="1" x14ac:dyDescent="0.25">
      <c r="B7" s="245" t="s">
        <v>392</v>
      </c>
      <c r="C7" s="20">
        <v>1375</v>
      </c>
      <c r="D7" s="169"/>
      <c r="E7" s="248" t="s">
        <v>10</v>
      </c>
    </row>
    <row r="8" spans="2:5" ht="27" customHeight="1" x14ac:dyDescent="0.25">
      <c r="B8" s="247" t="s">
        <v>393</v>
      </c>
      <c r="C8" s="20">
        <v>1376</v>
      </c>
      <c r="D8" s="169"/>
      <c r="E8" s="246" t="s">
        <v>408</v>
      </c>
    </row>
    <row r="9" spans="2:5" ht="27" customHeight="1" x14ac:dyDescent="0.25">
      <c r="B9" s="247" t="s">
        <v>394</v>
      </c>
      <c r="C9" s="20">
        <v>1705</v>
      </c>
      <c r="D9" s="169"/>
      <c r="E9" s="248" t="s">
        <v>10</v>
      </c>
    </row>
    <row r="10" spans="2:5" ht="27" customHeight="1" x14ac:dyDescent="0.25">
      <c r="B10" s="247" t="s">
        <v>314</v>
      </c>
      <c r="C10" s="20">
        <v>1706</v>
      </c>
      <c r="D10" s="169"/>
      <c r="E10" s="246" t="s">
        <v>408</v>
      </c>
    </row>
    <row r="11" spans="2:5" ht="27" customHeight="1" x14ac:dyDescent="0.25">
      <c r="B11" s="245" t="s">
        <v>382</v>
      </c>
      <c r="C11" s="20">
        <v>1707</v>
      </c>
      <c r="D11" s="169"/>
      <c r="E11" s="248" t="s">
        <v>10</v>
      </c>
    </row>
    <row r="12" spans="2:5" ht="27" customHeight="1" x14ac:dyDescent="0.25">
      <c r="B12" s="249" t="s">
        <v>326</v>
      </c>
      <c r="C12" s="20">
        <v>1377</v>
      </c>
      <c r="D12" s="169"/>
      <c r="E12" s="248" t="s">
        <v>10</v>
      </c>
    </row>
    <row r="13" spans="2:5" ht="27" customHeight="1" x14ac:dyDescent="0.25">
      <c r="B13" s="247" t="s">
        <v>327</v>
      </c>
      <c r="C13" s="20">
        <v>1378</v>
      </c>
      <c r="D13" s="169"/>
      <c r="E13" s="246" t="s">
        <v>408</v>
      </c>
    </row>
    <row r="14" spans="2:5" ht="27" customHeight="1" x14ac:dyDescent="0.25">
      <c r="B14" s="247" t="s">
        <v>328</v>
      </c>
      <c r="C14" s="20">
        <v>1726</v>
      </c>
      <c r="D14" s="169"/>
      <c r="E14" s="248" t="s">
        <v>10</v>
      </c>
    </row>
    <row r="15" spans="2:5" ht="27" customHeight="1" x14ac:dyDescent="0.25">
      <c r="B15" s="249" t="s">
        <v>329</v>
      </c>
      <c r="C15" s="20">
        <v>1591</v>
      </c>
      <c r="D15" s="169"/>
      <c r="E15" s="246" t="s">
        <v>408</v>
      </c>
    </row>
    <row r="16" spans="2:5" ht="27" customHeight="1" x14ac:dyDescent="0.25">
      <c r="B16" s="249" t="s">
        <v>421</v>
      </c>
      <c r="C16" s="20">
        <v>1479</v>
      </c>
      <c r="D16" s="169"/>
      <c r="E16" s="246" t="s">
        <v>408</v>
      </c>
    </row>
    <row r="17" spans="2:5" ht="27" customHeight="1" x14ac:dyDescent="0.25">
      <c r="B17" s="249" t="s">
        <v>564</v>
      </c>
      <c r="C17" s="20">
        <v>1708</v>
      </c>
      <c r="D17" s="169"/>
      <c r="E17" s="246" t="s">
        <v>408</v>
      </c>
    </row>
    <row r="18" spans="2:5" ht="27" customHeight="1" x14ac:dyDescent="0.25">
      <c r="B18" s="249" t="s">
        <v>363</v>
      </c>
      <c r="C18" s="20">
        <v>1709</v>
      </c>
      <c r="D18" s="169"/>
      <c r="E18" s="246" t="s">
        <v>408</v>
      </c>
    </row>
    <row r="19" spans="2:5" ht="27" customHeight="1" x14ac:dyDescent="0.25">
      <c r="B19" s="247" t="s">
        <v>332</v>
      </c>
      <c r="C19" s="20">
        <v>1379</v>
      </c>
      <c r="D19" s="169"/>
      <c r="E19" s="246" t="s">
        <v>408</v>
      </c>
    </row>
    <row r="20" spans="2:5" ht="27" customHeight="1" x14ac:dyDescent="0.25">
      <c r="B20" s="245" t="s">
        <v>333</v>
      </c>
      <c r="C20" s="20">
        <v>1710</v>
      </c>
      <c r="D20" s="169"/>
      <c r="E20" s="248" t="s">
        <v>10</v>
      </c>
    </row>
    <row r="21" spans="2:5" ht="27" customHeight="1" x14ac:dyDescent="0.25">
      <c r="B21" s="247" t="s">
        <v>395</v>
      </c>
      <c r="C21" s="20">
        <v>1711</v>
      </c>
      <c r="D21" s="169"/>
      <c r="E21" s="248" t="s">
        <v>10</v>
      </c>
    </row>
    <row r="22" spans="2:5" ht="27" customHeight="1" x14ac:dyDescent="0.25">
      <c r="B22" s="245" t="s">
        <v>335</v>
      </c>
      <c r="C22" s="20">
        <v>1380</v>
      </c>
      <c r="D22" s="169"/>
      <c r="E22" s="248" t="s">
        <v>10</v>
      </c>
    </row>
    <row r="23" spans="2:5" ht="27" customHeight="1" thickBot="1" x14ac:dyDescent="0.3">
      <c r="B23" s="250" t="s">
        <v>336</v>
      </c>
      <c r="C23" s="251">
        <v>1381</v>
      </c>
      <c r="D23" s="252"/>
      <c r="E23" s="253" t="s">
        <v>408</v>
      </c>
    </row>
    <row r="24" spans="2:5" ht="27" customHeight="1" thickTop="1" thickBot="1" x14ac:dyDescent="0.3">
      <c r="B24" s="1103" t="s">
        <v>516</v>
      </c>
      <c r="C24" s="1104">
        <v>1545</v>
      </c>
      <c r="D24" s="1105"/>
      <c r="E24" s="1106" t="s">
        <v>27</v>
      </c>
    </row>
    <row r="25" spans="2:5" ht="27" customHeight="1" thickBot="1" x14ac:dyDescent="0.3">
      <c r="B25" s="1107" t="s">
        <v>517</v>
      </c>
      <c r="C25" s="1108">
        <v>1546</v>
      </c>
      <c r="D25" s="947"/>
      <c r="E25" s="948" t="s">
        <v>27</v>
      </c>
    </row>
    <row r="26" spans="2:5" s="194" customFormat="1" ht="18.75" thickTop="1" x14ac:dyDescent="0.25"/>
    <row r="27" spans="2:5" s="194" customFormat="1" x14ac:dyDescent="0.25"/>
    <row r="28" spans="2:5" s="194" customFormat="1" x14ac:dyDescent="0.25"/>
    <row r="29" spans="2:5" s="194" customFormat="1" x14ac:dyDescent="0.25"/>
    <row r="30" spans="2:5" s="194" customFormat="1" x14ac:dyDescent="0.25"/>
    <row r="31" spans="2:5" s="194" customFormat="1" x14ac:dyDescent="0.25"/>
    <row r="32" spans="2:5" s="194" customFormat="1" x14ac:dyDescent="0.25"/>
    <row r="33" s="194" customFormat="1" x14ac:dyDescent="0.25"/>
    <row r="34" s="194" customFormat="1" x14ac:dyDescent="0.25"/>
    <row r="35" s="194" customFormat="1" x14ac:dyDescent="0.25"/>
    <row r="36" s="194" customFormat="1" x14ac:dyDescent="0.25"/>
    <row r="37" s="194" customFormat="1" x14ac:dyDescent="0.25"/>
    <row r="38" s="194" customFormat="1" x14ac:dyDescent="0.25"/>
    <row r="39" s="194" customFormat="1" x14ac:dyDescent="0.25"/>
    <row r="40" s="194" customFormat="1" x14ac:dyDescent="0.25"/>
    <row r="41" s="194" customFormat="1" x14ac:dyDescent="0.25"/>
    <row r="42" s="194" customFormat="1" x14ac:dyDescent="0.25"/>
    <row r="43" s="194" customFormat="1" x14ac:dyDescent="0.25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73" fitToHeight="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6EB1-0781-4173-9FB6-25F6F54C135B}">
  <sheetPr>
    <tabColor theme="5"/>
    <pageSetUpPr fitToPage="1"/>
  </sheetPr>
  <dimension ref="A1:AC29"/>
  <sheetViews>
    <sheetView showGridLines="0" zoomScale="80" zoomScaleNormal="80" workbookViewId="0">
      <selection activeCell="C7" sqref="C7"/>
    </sheetView>
  </sheetViews>
  <sheetFormatPr baseColWidth="10" defaultColWidth="11.5703125" defaultRowHeight="19.5" x14ac:dyDescent="0.25"/>
  <cols>
    <col min="1" max="1" width="1.85546875" style="366" customWidth="1"/>
    <col min="2" max="2" width="72.28515625" style="65" customWidth="1"/>
    <col min="3" max="3" width="11.5703125" style="129"/>
    <col min="4" max="4" width="8.5703125" style="65" customWidth="1"/>
    <col min="5" max="5" width="30.7109375" style="65" customWidth="1"/>
    <col min="6" max="6" width="8" style="65" customWidth="1"/>
    <col min="7" max="7" width="30.7109375" style="65" customWidth="1"/>
    <col min="8" max="8" width="9.28515625" style="65" customWidth="1"/>
    <col min="9" max="9" width="30.7109375" style="65" customWidth="1"/>
    <col min="10" max="10" width="8.140625" style="65" customWidth="1"/>
    <col min="11" max="11" width="10.7109375" style="65" customWidth="1"/>
    <col min="12" max="12" width="8.28515625" style="65" customWidth="1"/>
    <col min="13" max="13" width="10.7109375" style="65" customWidth="1"/>
    <col min="14" max="14" width="8.5703125" style="65" customWidth="1"/>
    <col min="15" max="15" width="10.7109375" style="65" customWidth="1"/>
    <col min="16" max="16" width="11.5703125" style="65"/>
    <col min="17" max="17" width="30.7109375" style="65" customWidth="1"/>
    <col min="18" max="18" width="11.5703125" style="129"/>
    <col min="19" max="19" width="4.42578125" style="366" customWidth="1"/>
    <col min="20" max="20" width="4.85546875" style="366" customWidth="1"/>
    <col min="21" max="21" width="3.7109375" style="366" customWidth="1"/>
    <col min="22" max="22" width="4.28515625" style="366" customWidth="1"/>
    <col min="23" max="29" width="11.5703125" style="366"/>
    <col min="30" max="16384" width="11.5703125" style="65"/>
  </cols>
  <sheetData>
    <row r="1" spans="1:29" ht="20.25" thickBot="1" x14ac:dyDescent="0.3"/>
    <row r="2" spans="1:29" ht="26.25" thickTop="1" thickBot="1" x14ac:dyDescent="0.25">
      <c r="B2" s="964" t="s">
        <v>500</v>
      </c>
      <c r="C2" s="1042"/>
      <c r="D2" s="967" t="s">
        <v>337</v>
      </c>
      <c r="E2" s="967"/>
      <c r="F2" s="1109" t="s">
        <v>339</v>
      </c>
      <c r="G2" s="1110"/>
      <c r="H2" s="1110"/>
      <c r="I2" s="1110"/>
      <c r="J2" s="1110"/>
      <c r="K2" s="1110"/>
      <c r="L2" s="1110"/>
      <c r="M2" s="1110"/>
      <c r="N2" s="1110"/>
      <c r="O2" s="1110"/>
      <c r="P2" s="1111" t="s">
        <v>340</v>
      </c>
      <c r="Q2" s="1112"/>
      <c r="R2" s="1045"/>
    </row>
    <row r="3" spans="1:29" ht="24.6" customHeight="1" thickBot="1" x14ac:dyDescent="0.25">
      <c r="B3" s="972"/>
      <c r="C3" s="1046"/>
      <c r="D3" s="975"/>
      <c r="E3" s="975"/>
      <c r="F3" s="976" t="s">
        <v>341</v>
      </c>
      <c r="G3" s="977"/>
      <c r="H3" s="977"/>
      <c r="I3" s="977"/>
      <c r="J3" s="977"/>
      <c r="K3" s="977"/>
      <c r="L3" s="978" t="s">
        <v>342</v>
      </c>
      <c r="M3" s="979"/>
      <c r="N3" s="978" t="s">
        <v>343</v>
      </c>
      <c r="O3" s="979"/>
      <c r="P3" s="1113"/>
      <c r="Q3" s="1114"/>
      <c r="R3" s="1051"/>
    </row>
    <row r="4" spans="1:29" ht="27" customHeight="1" thickBot="1" x14ac:dyDescent="0.3">
      <c r="B4" s="972"/>
      <c r="C4" s="1115"/>
      <c r="D4" s="975"/>
      <c r="E4" s="975"/>
      <c r="F4" s="1116" t="s">
        <v>344</v>
      </c>
      <c r="G4" s="1117"/>
      <c r="H4" s="988" t="s">
        <v>345</v>
      </c>
      <c r="I4" s="989"/>
      <c r="J4" s="988" t="s">
        <v>346</v>
      </c>
      <c r="K4" s="989"/>
      <c r="L4" s="1113"/>
      <c r="M4" s="1114"/>
      <c r="N4" s="990"/>
      <c r="O4" s="991"/>
      <c r="P4" s="990"/>
      <c r="Q4" s="991"/>
      <c r="R4" s="1118"/>
    </row>
    <row r="5" spans="1:29" ht="27" customHeight="1" x14ac:dyDescent="0.2">
      <c r="B5" s="1119" t="s">
        <v>505</v>
      </c>
      <c r="C5" s="1120" t="s">
        <v>10</v>
      </c>
      <c r="D5" s="1121">
        <v>1451</v>
      </c>
      <c r="E5" s="1122"/>
      <c r="F5" s="1123">
        <v>1452</v>
      </c>
      <c r="G5" s="1124"/>
      <c r="H5" s="1123">
        <v>1752</v>
      </c>
      <c r="I5" s="1124"/>
      <c r="J5" s="998">
        <v>1753</v>
      </c>
      <c r="K5" s="1122"/>
      <c r="L5" s="1123">
        <v>1453</v>
      </c>
      <c r="M5" s="1124"/>
      <c r="N5" s="1125">
        <v>1454</v>
      </c>
      <c r="O5" s="1124"/>
      <c r="P5" s="1125">
        <v>1382</v>
      </c>
      <c r="Q5" s="1001"/>
      <c r="R5" s="1126" t="s">
        <v>10</v>
      </c>
    </row>
    <row r="6" spans="1:29" ht="27" customHeight="1" x14ac:dyDescent="0.2">
      <c r="B6" s="1127" t="s">
        <v>506</v>
      </c>
      <c r="C6" s="1128" t="s">
        <v>408</v>
      </c>
      <c r="D6" s="1129"/>
      <c r="E6" s="1130"/>
      <c r="F6" s="950">
        <v>1589</v>
      </c>
      <c r="G6" s="1131"/>
      <c r="H6" s="1132"/>
      <c r="I6" s="1133"/>
      <c r="J6" s="950">
        <v>1754</v>
      </c>
      <c r="K6" s="1134"/>
      <c r="L6" s="950">
        <v>1455</v>
      </c>
      <c r="M6" s="1131"/>
      <c r="N6" s="950">
        <v>1456</v>
      </c>
      <c r="O6" s="1131"/>
      <c r="P6" s="1135"/>
      <c r="Q6" s="1136"/>
      <c r="R6" s="1137" t="s">
        <v>408</v>
      </c>
    </row>
    <row r="7" spans="1:29" ht="27" customHeight="1" x14ac:dyDescent="0.2">
      <c r="B7" s="249" t="s">
        <v>504</v>
      </c>
      <c r="C7" s="132" t="s">
        <v>408</v>
      </c>
      <c r="D7" s="77">
        <v>1457</v>
      </c>
      <c r="E7" s="167"/>
      <c r="F7" s="78"/>
      <c r="G7" s="168"/>
      <c r="H7" s="20">
        <v>1458</v>
      </c>
      <c r="I7" s="138"/>
      <c r="J7" s="79"/>
      <c r="K7" s="166"/>
      <c r="L7" s="78"/>
      <c r="M7" s="159"/>
      <c r="N7" s="78"/>
      <c r="O7" s="159"/>
      <c r="P7" s="41">
        <v>1383</v>
      </c>
      <c r="Q7" s="138"/>
      <c r="R7" s="279" t="s">
        <v>408</v>
      </c>
    </row>
    <row r="8" spans="1:29" ht="27" customHeight="1" x14ac:dyDescent="0.2">
      <c r="B8" s="249" t="s">
        <v>330</v>
      </c>
      <c r="C8" s="131" t="s">
        <v>10</v>
      </c>
      <c r="D8" s="77">
        <v>1392</v>
      </c>
      <c r="E8" s="167"/>
      <c r="F8" s="20">
        <v>1393</v>
      </c>
      <c r="G8" s="138"/>
      <c r="H8" s="20">
        <v>1755</v>
      </c>
      <c r="I8" s="169"/>
      <c r="J8" s="20">
        <v>1756</v>
      </c>
      <c r="K8" s="167"/>
      <c r="L8" s="20">
        <v>1394</v>
      </c>
      <c r="M8" s="138"/>
      <c r="N8" s="20">
        <v>1395</v>
      </c>
      <c r="O8" s="138"/>
      <c r="P8" s="41">
        <v>1384</v>
      </c>
      <c r="Q8" s="138"/>
      <c r="R8" s="278" t="s">
        <v>10</v>
      </c>
    </row>
    <row r="9" spans="1:29" ht="27" customHeight="1" x14ac:dyDescent="0.2">
      <c r="B9" s="249" t="s">
        <v>331</v>
      </c>
      <c r="C9" s="132" t="s">
        <v>408</v>
      </c>
      <c r="D9" s="77">
        <v>1396</v>
      </c>
      <c r="E9" s="167"/>
      <c r="F9" s="20">
        <v>1397</v>
      </c>
      <c r="G9" s="138"/>
      <c r="H9" s="20">
        <v>1757</v>
      </c>
      <c r="I9" s="169"/>
      <c r="J9" s="20">
        <v>1758</v>
      </c>
      <c r="K9" s="167"/>
      <c r="L9" s="20">
        <v>1398</v>
      </c>
      <c r="M9" s="138"/>
      <c r="N9" s="20">
        <v>1399</v>
      </c>
      <c r="O9" s="138"/>
      <c r="P9" s="41">
        <v>1385</v>
      </c>
      <c r="Q9" s="138"/>
      <c r="R9" s="279" t="s">
        <v>408</v>
      </c>
    </row>
    <row r="10" spans="1:29" ht="27" customHeight="1" x14ac:dyDescent="0.2">
      <c r="B10" s="249" t="s">
        <v>416</v>
      </c>
      <c r="C10" s="132" t="s">
        <v>408</v>
      </c>
      <c r="D10" s="77">
        <v>1459</v>
      </c>
      <c r="E10" s="167"/>
      <c r="F10" s="20">
        <v>1460</v>
      </c>
      <c r="G10" s="138"/>
      <c r="H10" s="20">
        <v>1759</v>
      </c>
      <c r="I10" s="169"/>
      <c r="J10" s="20">
        <v>1760</v>
      </c>
      <c r="K10" s="167"/>
      <c r="L10" s="20">
        <v>1461</v>
      </c>
      <c r="M10" s="138"/>
      <c r="N10" s="20">
        <v>1462</v>
      </c>
      <c r="O10" s="138"/>
      <c r="P10" s="41">
        <v>1386</v>
      </c>
      <c r="Q10" s="138"/>
      <c r="R10" s="279" t="s">
        <v>408</v>
      </c>
    </row>
    <row r="11" spans="1:29" ht="27" customHeight="1" x14ac:dyDescent="0.2">
      <c r="B11" s="249" t="s">
        <v>347</v>
      </c>
      <c r="C11" s="131" t="s">
        <v>10</v>
      </c>
      <c r="D11" s="77">
        <v>1463</v>
      </c>
      <c r="E11" s="167"/>
      <c r="F11" s="20">
        <v>1464</v>
      </c>
      <c r="G11" s="138"/>
      <c r="H11" s="20">
        <v>1761</v>
      </c>
      <c r="I11" s="169"/>
      <c r="J11" s="20">
        <v>1762</v>
      </c>
      <c r="K11" s="167"/>
      <c r="L11" s="20">
        <v>1465</v>
      </c>
      <c r="M11" s="138"/>
      <c r="N11" s="20">
        <v>1466</v>
      </c>
      <c r="O11" s="138"/>
      <c r="P11" s="40"/>
      <c r="Q11" s="159"/>
      <c r="R11" s="278" t="s">
        <v>10</v>
      </c>
    </row>
    <row r="12" spans="1:29" ht="27" customHeight="1" x14ac:dyDescent="0.2">
      <c r="B12" s="357" t="s">
        <v>348</v>
      </c>
      <c r="C12" s="131" t="s">
        <v>10</v>
      </c>
      <c r="D12" s="77">
        <v>1467</v>
      </c>
      <c r="E12" s="167"/>
      <c r="F12" s="20">
        <v>1468</v>
      </c>
      <c r="G12" s="138"/>
      <c r="H12" s="20">
        <v>1763</v>
      </c>
      <c r="I12" s="169"/>
      <c r="J12" s="20">
        <v>1764</v>
      </c>
      <c r="K12" s="167"/>
      <c r="L12" s="20">
        <v>1469</v>
      </c>
      <c r="M12" s="138"/>
      <c r="N12" s="20">
        <v>1470</v>
      </c>
      <c r="O12" s="138"/>
      <c r="P12" s="41">
        <v>1387</v>
      </c>
      <c r="Q12" s="138"/>
      <c r="R12" s="278" t="s">
        <v>10</v>
      </c>
    </row>
    <row r="13" spans="1:29" ht="27" customHeight="1" x14ac:dyDescent="0.2">
      <c r="B13" s="357" t="s">
        <v>349</v>
      </c>
      <c r="C13" s="132" t="s">
        <v>408</v>
      </c>
      <c r="D13" s="77">
        <v>1471</v>
      </c>
      <c r="E13" s="167"/>
      <c r="F13" s="20">
        <v>1472</v>
      </c>
      <c r="G13" s="138"/>
      <c r="H13" s="20">
        <v>1765</v>
      </c>
      <c r="I13" s="169"/>
      <c r="J13" s="20">
        <v>1766</v>
      </c>
      <c r="K13" s="167"/>
      <c r="L13" s="20">
        <v>1473</v>
      </c>
      <c r="M13" s="138"/>
      <c r="N13" s="20">
        <v>1474</v>
      </c>
      <c r="O13" s="138"/>
      <c r="P13" s="41">
        <v>1388</v>
      </c>
      <c r="Q13" s="138"/>
      <c r="R13" s="279" t="s">
        <v>408</v>
      </c>
    </row>
    <row r="14" spans="1:29" ht="27" customHeight="1" x14ac:dyDescent="0.2">
      <c r="B14" s="249" t="s">
        <v>422</v>
      </c>
      <c r="C14" s="132" t="s">
        <v>408</v>
      </c>
      <c r="D14" s="77">
        <v>1475</v>
      </c>
      <c r="E14" s="167"/>
      <c r="F14" s="20">
        <v>1476</v>
      </c>
      <c r="G14" s="138"/>
      <c r="H14" s="20">
        <v>1767</v>
      </c>
      <c r="I14" s="169"/>
      <c r="J14" s="20">
        <v>1768</v>
      </c>
      <c r="K14" s="167"/>
      <c r="L14" s="20">
        <v>1477</v>
      </c>
      <c r="M14" s="138"/>
      <c r="N14" s="20">
        <v>1478</v>
      </c>
      <c r="O14" s="138"/>
      <c r="P14" s="41">
        <v>1389</v>
      </c>
      <c r="Q14" s="138"/>
      <c r="R14" s="279" t="s">
        <v>408</v>
      </c>
    </row>
    <row r="15" spans="1:29" ht="27" customHeight="1" x14ac:dyDescent="0.2">
      <c r="B15" s="249" t="s">
        <v>396</v>
      </c>
      <c r="C15" s="132" t="s">
        <v>408</v>
      </c>
      <c r="D15" s="77">
        <v>1480</v>
      </c>
      <c r="E15" s="167"/>
      <c r="F15" s="20">
        <v>1481</v>
      </c>
      <c r="G15" s="138"/>
      <c r="H15" s="20">
        <v>1769</v>
      </c>
      <c r="I15" s="169"/>
      <c r="J15" s="20">
        <v>1770</v>
      </c>
      <c r="K15" s="167"/>
      <c r="L15" s="20">
        <v>1482</v>
      </c>
      <c r="M15" s="138"/>
      <c r="N15" s="20">
        <v>1483</v>
      </c>
      <c r="O15" s="138"/>
      <c r="P15" s="41">
        <v>1390</v>
      </c>
      <c r="Q15" s="138"/>
      <c r="R15" s="279" t="s">
        <v>408</v>
      </c>
    </row>
    <row r="16" spans="1:29" s="66" customFormat="1" ht="27" customHeight="1" x14ac:dyDescent="0.2">
      <c r="A16" s="366"/>
      <c r="B16" s="1138" t="s">
        <v>351</v>
      </c>
      <c r="C16" s="1139" t="s">
        <v>27</v>
      </c>
      <c r="D16" s="1140">
        <v>1484</v>
      </c>
      <c r="E16" s="1134"/>
      <c r="F16" s="950">
        <v>1485</v>
      </c>
      <c r="G16" s="1131"/>
      <c r="H16" s="950">
        <v>1771</v>
      </c>
      <c r="I16" s="1131"/>
      <c r="J16" s="950">
        <v>1772</v>
      </c>
      <c r="K16" s="1134"/>
      <c r="L16" s="950">
        <v>1486</v>
      </c>
      <c r="M16" s="1131"/>
      <c r="N16" s="950">
        <v>1487</v>
      </c>
      <c r="O16" s="1131"/>
      <c r="P16" s="1141">
        <v>1391</v>
      </c>
      <c r="Q16" s="1131"/>
      <c r="R16" s="1142" t="s">
        <v>27</v>
      </c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</row>
    <row r="17" spans="1:29" s="66" customFormat="1" ht="27" customHeight="1" thickBot="1" x14ac:dyDescent="0.25">
      <c r="A17" s="366"/>
      <c r="B17" s="1063" t="s">
        <v>352</v>
      </c>
      <c r="C17" s="1143" t="s">
        <v>27</v>
      </c>
      <c r="D17" s="1144"/>
      <c r="E17" s="1145"/>
      <c r="F17" s="912">
        <v>1489</v>
      </c>
      <c r="G17" s="1146"/>
      <c r="H17" s="1067"/>
      <c r="I17" s="1147"/>
      <c r="J17" s="1036">
        <v>1773</v>
      </c>
      <c r="K17" s="1146"/>
      <c r="L17" s="1075">
        <v>1490</v>
      </c>
      <c r="M17" s="1037"/>
      <c r="N17" s="912">
        <v>1491</v>
      </c>
      <c r="O17" s="1148"/>
      <c r="P17" s="1149"/>
      <c r="Q17" s="1150"/>
      <c r="R17" s="1151" t="s">
        <v>27</v>
      </c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</row>
    <row r="18" spans="1:29" s="367" customFormat="1" ht="15.75" thickTop="1" x14ac:dyDescent="0.2"/>
    <row r="19" spans="1:29" s="367" customFormat="1" ht="15" x14ac:dyDescent="0.2"/>
    <row r="20" spans="1:29" s="367" customFormat="1" ht="15" x14ac:dyDescent="0.2"/>
    <row r="21" spans="1:29" s="367" customFormat="1" ht="15" x14ac:dyDescent="0.2"/>
    <row r="22" spans="1:29" s="367" customFormat="1" ht="15" x14ac:dyDescent="0.2"/>
    <row r="23" spans="1:29" s="367" customFormat="1" ht="15" x14ac:dyDescent="0.2"/>
    <row r="24" spans="1:29" s="367" customFormat="1" ht="15" x14ac:dyDescent="0.2"/>
    <row r="25" spans="1:29" s="367" customFormat="1" ht="15" x14ac:dyDescent="0.2"/>
    <row r="26" spans="1:29" s="367" customFormat="1" ht="15" x14ac:dyDescent="0.2"/>
    <row r="27" spans="1:29" s="367" customFormat="1" ht="15" x14ac:dyDescent="0.2"/>
    <row r="28" spans="1:29" s="367" customFormat="1" ht="15" x14ac:dyDescent="0.2"/>
    <row r="29" spans="1:29" s="367" customFormat="1" ht="15" x14ac:dyDescent="0.2"/>
  </sheetData>
  <mergeCells count="10">
    <mergeCell ref="B2:B4"/>
    <mergeCell ref="D2:E4"/>
    <mergeCell ref="F2:O2"/>
    <mergeCell ref="P2:Q4"/>
    <mergeCell ref="F3:K3"/>
    <mergeCell ref="L3:M4"/>
    <mergeCell ref="N3:O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2" fitToHeight="2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C5F9-E926-42BC-BFF3-0A6A7DE702F8}">
  <sheetPr>
    <tabColor theme="5"/>
    <pageSetUpPr fitToPage="1"/>
  </sheetPr>
  <dimension ref="A1:AJ29"/>
  <sheetViews>
    <sheetView showGridLines="0" zoomScale="80" zoomScaleNormal="80" workbookViewId="0">
      <selection activeCell="B6" sqref="B6"/>
    </sheetView>
  </sheetViews>
  <sheetFormatPr baseColWidth="10" defaultColWidth="11.5703125" defaultRowHeight="19.5" x14ac:dyDescent="0.25"/>
  <cols>
    <col min="1" max="1" width="1.85546875" style="366" customWidth="1"/>
    <col min="2" max="2" width="73.28515625" style="65" customWidth="1"/>
    <col min="3" max="3" width="7.7109375" style="129" customWidth="1"/>
    <col min="4" max="4" width="13.28515625" style="65" customWidth="1"/>
    <col min="5" max="5" width="10.7109375" style="65" customWidth="1"/>
    <col min="6" max="6" width="7.5703125" style="65" customWidth="1"/>
    <col min="7" max="7" width="30.7109375" style="65" customWidth="1"/>
    <col min="8" max="8" width="7.28515625" style="65" customWidth="1"/>
    <col min="9" max="9" width="10.7109375" style="65" customWidth="1"/>
    <col min="10" max="10" width="7.28515625" style="65" customWidth="1"/>
    <col min="11" max="11" width="30.7109375" style="65" customWidth="1"/>
    <col min="12" max="12" width="7" style="65" customWidth="1"/>
    <col min="13" max="13" width="10.7109375" style="65" customWidth="1"/>
    <col min="14" max="14" width="7.140625" style="65" customWidth="1"/>
    <col min="15" max="15" width="10.7109375" style="65" customWidth="1"/>
    <col min="16" max="16" width="11.5703125" style="65"/>
    <col min="17" max="17" width="30.7109375" style="65" customWidth="1"/>
    <col min="18" max="18" width="9.28515625" style="65" customWidth="1"/>
    <col min="19" max="19" width="10.7109375" style="170" customWidth="1"/>
    <col min="20" max="20" width="8.7109375" style="129" customWidth="1"/>
    <col min="21" max="36" width="11.5703125" style="366"/>
    <col min="37" max="16384" width="11.5703125" style="65"/>
  </cols>
  <sheetData>
    <row r="1" spans="2:20" ht="20.25" thickBot="1" x14ac:dyDescent="0.3"/>
    <row r="2" spans="2:20" ht="28.5" thickTop="1" thickBot="1" x14ac:dyDescent="0.25">
      <c r="B2" s="964" t="s">
        <v>501</v>
      </c>
      <c r="C2" s="1042"/>
      <c r="D2" s="1044" t="s">
        <v>353</v>
      </c>
      <c r="E2" s="1043"/>
      <c r="F2" s="1043"/>
      <c r="G2" s="1043"/>
      <c r="H2" s="1043"/>
      <c r="I2" s="1043"/>
      <c r="J2" s="1043"/>
      <c r="K2" s="1043"/>
      <c r="L2" s="1043"/>
      <c r="M2" s="1043"/>
      <c r="N2" s="1152" t="s">
        <v>354</v>
      </c>
      <c r="O2" s="1153"/>
      <c r="P2" s="1153"/>
      <c r="Q2" s="1153"/>
      <c r="R2" s="1153"/>
      <c r="S2" s="1153"/>
      <c r="T2" s="1045"/>
    </row>
    <row r="3" spans="2:20" ht="20.25" thickBot="1" x14ac:dyDescent="0.25">
      <c r="B3" s="972"/>
      <c r="C3" s="1046"/>
      <c r="D3" s="1053" t="s">
        <v>206</v>
      </c>
      <c r="E3" s="1053"/>
      <c r="F3" s="1053"/>
      <c r="G3" s="1053"/>
      <c r="H3" s="1154" t="s">
        <v>355</v>
      </c>
      <c r="I3" s="1155"/>
      <c r="J3" s="1155"/>
      <c r="K3" s="1155"/>
      <c r="L3" s="1048" t="s">
        <v>356</v>
      </c>
      <c r="M3" s="1047"/>
      <c r="N3" s="1050" t="s">
        <v>357</v>
      </c>
      <c r="O3" s="1156"/>
      <c r="P3" s="1047" t="s">
        <v>358</v>
      </c>
      <c r="Q3" s="1047"/>
      <c r="R3" s="1048" t="s">
        <v>356</v>
      </c>
      <c r="S3" s="1047"/>
      <c r="T3" s="1051"/>
    </row>
    <row r="4" spans="2:20" ht="35.450000000000003" customHeight="1" thickBot="1" x14ac:dyDescent="0.25">
      <c r="B4" s="984"/>
      <c r="C4" s="1115"/>
      <c r="D4" s="1154" t="s">
        <v>357</v>
      </c>
      <c r="E4" s="1155"/>
      <c r="F4" s="1154" t="s">
        <v>358</v>
      </c>
      <c r="G4" s="1155"/>
      <c r="H4" s="1154" t="s">
        <v>357</v>
      </c>
      <c r="I4" s="1155"/>
      <c r="J4" s="1154" t="s">
        <v>358</v>
      </c>
      <c r="K4" s="1155"/>
      <c r="L4" s="1157"/>
      <c r="M4" s="1157"/>
      <c r="N4" s="1158"/>
      <c r="O4" s="1159"/>
      <c r="P4" s="1157"/>
      <c r="Q4" s="1157"/>
      <c r="R4" s="1160"/>
      <c r="S4" s="1157"/>
      <c r="T4" s="1118"/>
    </row>
    <row r="5" spans="2:20" ht="27" customHeight="1" x14ac:dyDescent="0.25">
      <c r="B5" s="1161" t="s">
        <v>505</v>
      </c>
      <c r="C5" s="1120" t="s">
        <v>10</v>
      </c>
      <c r="D5" s="1002">
        <v>1495</v>
      </c>
      <c r="E5" s="999"/>
      <c r="F5" s="1002">
        <v>1496</v>
      </c>
      <c r="G5" s="999"/>
      <c r="H5" s="1002">
        <v>1497</v>
      </c>
      <c r="I5" s="999"/>
      <c r="J5" s="1002">
        <v>1498</v>
      </c>
      <c r="K5" s="999"/>
      <c r="L5" s="1002">
        <v>1499</v>
      </c>
      <c r="M5" s="999"/>
      <c r="N5" s="1002">
        <v>1501</v>
      </c>
      <c r="O5" s="1023"/>
      <c r="P5" s="1002">
        <v>1502</v>
      </c>
      <c r="Q5" s="999"/>
      <c r="R5" s="1002">
        <v>1503</v>
      </c>
      <c r="S5" s="999"/>
      <c r="T5" s="1126" t="s">
        <v>10</v>
      </c>
    </row>
    <row r="6" spans="2:20" ht="27" customHeight="1" x14ac:dyDescent="0.2">
      <c r="B6" s="1162" t="s">
        <v>506</v>
      </c>
      <c r="C6" s="1163" t="s">
        <v>408</v>
      </c>
      <c r="D6" s="1141">
        <v>1655</v>
      </c>
      <c r="E6" s="1164"/>
      <c r="F6" s="1141">
        <v>1656</v>
      </c>
      <c r="G6" s="1164"/>
      <c r="H6" s="1141">
        <v>1504</v>
      </c>
      <c r="I6" s="1164"/>
      <c r="J6" s="1141">
        <v>1505</v>
      </c>
      <c r="K6" s="1164"/>
      <c r="L6" s="1135"/>
      <c r="M6" s="1165"/>
      <c r="N6" s="1166"/>
      <c r="O6" s="1167"/>
      <c r="P6" s="1166"/>
      <c r="Q6" s="1167"/>
      <c r="R6" s="1168"/>
      <c r="S6" s="1169"/>
      <c r="T6" s="1170" t="s">
        <v>408</v>
      </c>
    </row>
    <row r="7" spans="2:20" ht="27" customHeight="1" x14ac:dyDescent="0.25">
      <c r="B7" s="358" t="s">
        <v>504</v>
      </c>
      <c r="C7" s="132" t="s">
        <v>408</v>
      </c>
      <c r="D7" s="80"/>
      <c r="E7" s="157"/>
      <c r="F7" s="80"/>
      <c r="G7" s="155"/>
      <c r="H7" s="80"/>
      <c r="I7" s="157"/>
      <c r="J7" s="80"/>
      <c r="K7" s="172"/>
      <c r="L7" s="80"/>
      <c r="M7" s="172"/>
      <c r="N7" s="41">
        <v>1506</v>
      </c>
      <c r="O7" s="173"/>
      <c r="P7" s="41">
        <v>1507</v>
      </c>
      <c r="Q7" s="138"/>
      <c r="R7" s="80"/>
      <c r="S7" s="171"/>
      <c r="T7" s="279" t="s">
        <v>408</v>
      </c>
    </row>
    <row r="8" spans="2:20" ht="27" customHeight="1" x14ac:dyDescent="0.25">
      <c r="B8" s="358" t="s">
        <v>330</v>
      </c>
      <c r="C8" s="131" t="s">
        <v>10</v>
      </c>
      <c r="D8" s="41">
        <v>1590</v>
      </c>
      <c r="E8" s="169"/>
      <c r="F8" s="20">
        <v>1436</v>
      </c>
      <c r="G8" s="169"/>
      <c r="H8" s="41">
        <v>1437</v>
      </c>
      <c r="I8" s="169"/>
      <c r="J8" s="41">
        <v>1438</v>
      </c>
      <c r="K8" s="169"/>
      <c r="L8" s="41">
        <v>1439</v>
      </c>
      <c r="M8" s="138"/>
      <c r="N8" s="41">
        <v>1441</v>
      </c>
      <c r="O8" s="173"/>
      <c r="P8" s="41">
        <v>1442</v>
      </c>
      <c r="Q8" s="169"/>
      <c r="R8" s="41">
        <v>1443</v>
      </c>
      <c r="S8" s="138"/>
      <c r="T8" s="278" t="s">
        <v>10</v>
      </c>
    </row>
    <row r="9" spans="2:20" ht="27" customHeight="1" x14ac:dyDescent="0.25">
      <c r="B9" s="358" t="s">
        <v>331</v>
      </c>
      <c r="C9" s="132" t="s">
        <v>408</v>
      </c>
      <c r="D9" s="20">
        <v>1444</v>
      </c>
      <c r="E9" s="169"/>
      <c r="F9" s="20">
        <v>1447</v>
      </c>
      <c r="G9" s="169"/>
      <c r="H9" s="41">
        <v>1448</v>
      </c>
      <c r="I9" s="169"/>
      <c r="J9" s="41">
        <v>1449</v>
      </c>
      <c r="K9" s="169"/>
      <c r="L9" s="20">
        <v>1508</v>
      </c>
      <c r="M9" s="138"/>
      <c r="N9" s="41">
        <v>1509</v>
      </c>
      <c r="O9" s="173"/>
      <c r="P9" s="41">
        <v>1510</v>
      </c>
      <c r="Q9" s="169"/>
      <c r="R9" s="41">
        <v>1511</v>
      </c>
      <c r="S9" s="138"/>
      <c r="T9" s="279" t="s">
        <v>408</v>
      </c>
    </row>
    <row r="10" spans="2:20" ht="27" customHeight="1" x14ac:dyDescent="0.2">
      <c r="B10" s="358" t="s">
        <v>423</v>
      </c>
      <c r="C10" s="131" t="s">
        <v>10</v>
      </c>
      <c r="D10" s="20">
        <v>1512</v>
      </c>
      <c r="E10" s="169"/>
      <c r="F10" s="20">
        <v>1513</v>
      </c>
      <c r="G10" s="169"/>
      <c r="H10" s="80"/>
      <c r="I10" s="172"/>
      <c r="J10" s="80"/>
      <c r="K10" s="172"/>
      <c r="L10" s="20">
        <v>1514</v>
      </c>
      <c r="M10" s="138"/>
      <c r="N10" s="80"/>
      <c r="O10" s="172"/>
      <c r="P10" s="80"/>
      <c r="Q10" s="172"/>
      <c r="R10" s="80"/>
      <c r="S10" s="171"/>
      <c r="T10" s="278" t="s">
        <v>10</v>
      </c>
    </row>
    <row r="11" spans="2:20" ht="27" customHeight="1" x14ac:dyDescent="0.25">
      <c r="B11" s="358" t="s">
        <v>558</v>
      </c>
      <c r="C11" s="131" t="s">
        <v>10</v>
      </c>
      <c r="D11" s="20">
        <v>1515</v>
      </c>
      <c r="E11" s="169"/>
      <c r="F11" s="20">
        <v>1516</v>
      </c>
      <c r="G11" s="169"/>
      <c r="H11" s="41">
        <v>1517</v>
      </c>
      <c r="I11" s="169"/>
      <c r="J11" s="41">
        <v>1518</v>
      </c>
      <c r="K11" s="169"/>
      <c r="L11" s="20">
        <v>1519</v>
      </c>
      <c r="M11" s="138"/>
      <c r="N11" s="41">
        <v>1520</v>
      </c>
      <c r="O11" s="173"/>
      <c r="P11" s="41">
        <v>1521</v>
      </c>
      <c r="Q11" s="169"/>
      <c r="R11" s="41">
        <v>1522</v>
      </c>
      <c r="S11" s="138"/>
      <c r="T11" s="278" t="s">
        <v>10</v>
      </c>
    </row>
    <row r="12" spans="2:20" ht="27" customHeight="1" x14ac:dyDescent="0.25">
      <c r="B12" s="359" t="s">
        <v>348</v>
      </c>
      <c r="C12" s="131" t="s">
        <v>10</v>
      </c>
      <c r="D12" s="20">
        <v>1523</v>
      </c>
      <c r="E12" s="169"/>
      <c r="F12" s="20">
        <v>1524</v>
      </c>
      <c r="G12" s="169"/>
      <c r="H12" s="41">
        <v>1525</v>
      </c>
      <c r="I12" s="169"/>
      <c r="J12" s="41">
        <v>1526</v>
      </c>
      <c r="K12" s="169"/>
      <c r="L12" s="20">
        <v>1527</v>
      </c>
      <c r="M12" s="138"/>
      <c r="N12" s="41">
        <v>1528</v>
      </c>
      <c r="O12" s="173"/>
      <c r="P12" s="41">
        <v>1529</v>
      </c>
      <c r="Q12" s="169"/>
      <c r="R12" s="41">
        <v>1530</v>
      </c>
      <c r="S12" s="138"/>
      <c r="T12" s="278" t="s">
        <v>10</v>
      </c>
    </row>
    <row r="13" spans="2:20" ht="27" customHeight="1" x14ac:dyDescent="0.25">
      <c r="B13" s="359" t="s">
        <v>349</v>
      </c>
      <c r="C13" s="132" t="s">
        <v>408</v>
      </c>
      <c r="D13" s="20">
        <v>1531</v>
      </c>
      <c r="E13" s="169"/>
      <c r="F13" s="20">
        <v>1532</v>
      </c>
      <c r="G13" s="169"/>
      <c r="H13" s="41">
        <v>1533</v>
      </c>
      <c r="I13" s="169"/>
      <c r="J13" s="41">
        <v>1534</v>
      </c>
      <c r="K13" s="169"/>
      <c r="L13" s="20">
        <v>1535</v>
      </c>
      <c r="M13" s="138"/>
      <c r="N13" s="41">
        <v>1536</v>
      </c>
      <c r="O13" s="173"/>
      <c r="P13" s="41">
        <v>1537</v>
      </c>
      <c r="Q13" s="169"/>
      <c r="R13" s="41">
        <v>1538</v>
      </c>
      <c r="S13" s="138"/>
      <c r="T13" s="279" t="s">
        <v>408</v>
      </c>
    </row>
    <row r="14" spans="2:20" ht="27" customHeight="1" x14ac:dyDescent="0.25">
      <c r="B14" s="358" t="s">
        <v>507</v>
      </c>
      <c r="C14" s="132" t="s">
        <v>408</v>
      </c>
      <c r="D14" s="20">
        <v>1539</v>
      </c>
      <c r="E14" s="169"/>
      <c r="F14" s="20">
        <v>1540</v>
      </c>
      <c r="G14" s="169"/>
      <c r="H14" s="41">
        <v>1541</v>
      </c>
      <c r="I14" s="169"/>
      <c r="J14" s="41">
        <v>1542</v>
      </c>
      <c r="K14" s="169"/>
      <c r="L14" s="20">
        <v>1543</v>
      </c>
      <c r="M14" s="138"/>
      <c r="N14" s="41">
        <v>1544</v>
      </c>
      <c r="O14" s="173"/>
      <c r="P14" s="41">
        <v>1547</v>
      </c>
      <c r="Q14" s="169"/>
      <c r="R14" s="41">
        <v>1548</v>
      </c>
      <c r="S14" s="138"/>
      <c r="T14" s="279" t="s">
        <v>408</v>
      </c>
    </row>
    <row r="15" spans="2:20" ht="36.6" customHeight="1" x14ac:dyDescent="0.25">
      <c r="B15" s="358" t="s">
        <v>508</v>
      </c>
      <c r="C15" s="132" t="s">
        <v>408</v>
      </c>
      <c r="D15" s="20">
        <v>1549</v>
      </c>
      <c r="E15" s="169"/>
      <c r="F15" s="20">
        <v>1550</v>
      </c>
      <c r="G15" s="169"/>
      <c r="H15" s="41">
        <v>1551</v>
      </c>
      <c r="I15" s="169"/>
      <c r="J15" s="41">
        <v>1552</v>
      </c>
      <c r="K15" s="169"/>
      <c r="L15" s="20">
        <v>1553</v>
      </c>
      <c r="M15" s="138"/>
      <c r="N15" s="41">
        <v>1554</v>
      </c>
      <c r="O15" s="173"/>
      <c r="P15" s="41">
        <v>1555</v>
      </c>
      <c r="Q15" s="169"/>
      <c r="R15" s="41">
        <v>1556</v>
      </c>
      <c r="S15" s="138"/>
      <c r="T15" s="279" t="s">
        <v>408</v>
      </c>
    </row>
    <row r="16" spans="2:20" ht="36" customHeight="1" x14ac:dyDescent="0.25">
      <c r="B16" s="358" t="s">
        <v>418</v>
      </c>
      <c r="C16" s="132" t="s">
        <v>408</v>
      </c>
      <c r="D16" s="20">
        <v>1557</v>
      </c>
      <c r="E16" s="169"/>
      <c r="F16" s="20">
        <v>1558</v>
      </c>
      <c r="G16" s="169"/>
      <c r="H16" s="80"/>
      <c r="I16" s="153"/>
      <c r="J16" s="80"/>
      <c r="K16" s="153"/>
      <c r="L16" s="20">
        <v>1559</v>
      </c>
      <c r="M16" s="138"/>
      <c r="N16" s="41">
        <v>1560</v>
      </c>
      <c r="O16" s="173"/>
      <c r="P16" s="41">
        <v>1561</v>
      </c>
      <c r="Q16" s="169"/>
      <c r="R16" s="41">
        <v>1562</v>
      </c>
      <c r="S16" s="138"/>
      <c r="T16" s="279" t="s">
        <v>408</v>
      </c>
    </row>
    <row r="17" spans="1:36" s="66" customFormat="1" ht="27" customHeight="1" x14ac:dyDescent="0.25">
      <c r="A17" s="366"/>
      <c r="B17" s="1171" t="s">
        <v>351</v>
      </c>
      <c r="C17" s="1139" t="s">
        <v>27</v>
      </c>
      <c r="D17" s="950">
        <v>1563</v>
      </c>
      <c r="E17" s="1131"/>
      <c r="F17" s="950">
        <v>1564</v>
      </c>
      <c r="G17" s="1131"/>
      <c r="H17" s="950">
        <v>1565</v>
      </c>
      <c r="I17" s="1131"/>
      <c r="J17" s="950">
        <v>1566</v>
      </c>
      <c r="K17" s="1131"/>
      <c r="L17" s="950">
        <v>1567</v>
      </c>
      <c r="M17" s="1131"/>
      <c r="N17" s="1141">
        <v>1568</v>
      </c>
      <c r="O17" s="1172"/>
      <c r="P17" s="1141">
        <v>1569</v>
      </c>
      <c r="Q17" s="1131"/>
      <c r="R17" s="1141">
        <v>1570</v>
      </c>
      <c r="S17" s="1131"/>
      <c r="T17" s="1142" t="s">
        <v>27</v>
      </c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</row>
    <row r="18" spans="1:36" s="66" customFormat="1" ht="27" customHeight="1" thickBot="1" x14ac:dyDescent="0.25">
      <c r="A18" s="366"/>
      <c r="B18" s="1173" t="s">
        <v>397</v>
      </c>
      <c r="C18" s="1074" t="s">
        <v>27</v>
      </c>
      <c r="D18" s="1075">
        <v>1368</v>
      </c>
      <c r="E18" s="1037"/>
      <c r="F18" s="1075">
        <v>1371</v>
      </c>
      <c r="G18" s="1174"/>
      <c r="H18" s="1075">
        <v>1571</v>
      </c>
      <c r="I18" s="1174"/>
      <c r="J18" s="1075">
        <v>1572</v>
      </c>
      <c r="K18" s="1037"/>
      <c r="L18" s="1079"/>
      <c r="M18" s="1175"/>
      <c r="N18" s="1079"/>
      <c r="O18" s="1176"/>
      <c r="P18" s="1079"/>
      <c r="Q18" s="1079"/>
      <c r="R18" s="1079"/>
      <c r="S18" s="1080"/>
      <c r="T18" s="1081" t="s">
        <v>27</v>
      </c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</row>
    <row r="19" spans="1:36" s="366" customFormat="1" ht="15.75" thickTop="1" x14ac:dyDescent="0.2"/>
    <row r="20" spans="1:36" s="366" customFormat="1" ht="15" x14ac:dyDescent="0.2"/>
    <row r="21" spans="1:36" s="366" customFormat="1" ht="15" x14ac:dyDescent="0.2"/>
    <row r="22" spans="1:36" s="366" customFormat="1" ht="15" x14ac:dyDescent="0.2"/>
    <row r="23" spans="1:36" s="366" customFormat="1" ht="15" x14ac:dyDescent="0.2"/>
    <row r="24" spans="1:36" s="366" customFormat="1" ht="15" x14ac:dyDescent="0.2"/>
    <row r="25" spans="1:36" s="366" customFormat="1" ht="15" x14ac:dyDescent="0.2"/>
    <row r="26" spans="1:36" s="366" customFormat="1" ht="15" x14ac:dyDescent="0.2"/>
    <row r="27" spans="1:36" s="366" customFormat="1" ht="15" x14ac:dyDescent="0.2"/>
    <row r="28" spans="1:36" s="366" customFormat="1" ht="15" x14ac:dyDescent="0.2"/>
    <row r="29" spans="1:36" s="366" customFormat="1" ht="15" x14ac:dyDescent="0.2"/>
  </sheetData>
  <mergeCells count="13">
    <mergeCell ref="B2:B4"/>
    <mergeCell ref="D2:M2"/>
    <mergeCell ref="N2:S2"/>
    <mergeCell ref="D3:G3"/>
    <mergeCell ref="H3:K3"/>
    <mergeCell ref="L3:M4"/>
    <mergeCell ref="N3:O4"/>
    <mergeCell ref="P3:Q4"/>
    <mergeCell ref="R3:S4"/>
    <mergeCell ref="D4:E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3" fitToHeight="2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35EC-A16D-4403-8AF0-F439AA0D90B6}">
  <sheetPr>
    <tabColor theme="5"/>
    <pageSetUpPr fitToPage="1"/>
  </sheetPr>
  <dimension ref="A1:R54"/>
  <sheetViews>
    <sheetView showGridLines="0" workbookViewId="0">
      <selection activeCell="B1" sqref="B1"/>
    </sheetView>
  </sheetViews>
  <sheetFormatPr baseColWidth="10" defaultColWidth="11.5703125" defaultRowHeight="15" x14ac:dyDescent="0.2"/>
  <cols>
    <col min="1" max="1" width="2.28515625" style="366" customWidth="1"/>
    <col min="2" max="2" width="105.42578125" style="65" customWidth="1"/>
    <col min="3" max="3" width="7.42578125" style="65" customWidth="1"/>
    <col min="4" max="4" width="30.7109375" style="65" customWidth="1"/>
    <col min="5" max="5" width="7.85546875" style="65" customWidth="1"/>
    <col min="6" max="6" width="7" style="366" customWidth="1"/>
    <col min="7" max="8" width="4.7109375" style="366" customWidth="1"/>
    <col min="9" max="9" width="7.85546875" style="366" customWidth="1"/>
    <col min="10" max="18" width="4.7109375" style="366" customWidth="1"/>
    <col min="19" max="16384" width="11.5703125" style="65"/>
  </cols>
  <sheetData>
    <row r="1" spans="2:5" ht="15.75" thickBot="1" x14ac:dyDescent="0.25"/>
    <row r="2" spans="2:5" ht="15.75" thickTop="1" x14ac:dyDescent="0.2">
      <c r="B2" s="954" t="s">
        <v>502</v>
      </c>
      <c r="C2" s="955"/>
      <c r="D2" s="955"/>
      <c r="E2" s="956"/>
    </row>
    <row r="3" spans="2:5" ht="28.15" customHeight="1" thickBot="1" x14ac:dyDescent="0.25">
      <c r="B3" s="957"/>
      <c r="C3" s="958"/>
      <c r="D3" s="958"/>
      <c r="E3" s="959"/>
    </row>
    <row r="4" spans="2:5" ht="27" customHeight="1" thickBot="1" x14ac:dyDescent="0.25">
      <c r="B4" s="1088"/>
      <c r="C4" s="1177"/>
      <c r="D4" s="1178" t="s">
        <v>359</v>
      </c>
      <c r="E4" s="1179"/>
    </row>
    <row r="5" spans="2:5" ht="27" customHeight="1" x14ac:dyDescent="0.2">
      <c r="B5" s="254" t="s">
        <v>565</v>
      </c>
      <c r="C5" s="26">
        <v>1600</v>
      </c>
      <c r="D5" s="141"/>
      <c r="E5" s="255" t="s">
        <v>10</v>
      </c>
    </row>
    <row r="6" spans="2:5" ht="27" customHeight="1" x14ac:dyDescent="0.2">
      <c r="B6" s="265" t="s">
        <v>488</v>
      </c>
      <c r="C6" s="28">
        <v>1819</v>
      </c>
      <c r="D6" s="163"/>
      <c r="E6" s="288" t="s">
        <v>10</v>
      </c>
    </row>
    <row r="7" spans="2:5" ht="27" customHeight="1" x14ac:dyDescent="0.2">
      <c r="B7" s="256" t="s">
        <v>360</v>
      </c>
      <c r="C7" s="20">
        <v>1601</v>
      </c>
      <c r="D7" s="160"/>
      <c r="E7" s="288" t="s">
        <v>10</v>
      </c>
    </row>
    <row r="8" spans="2:5" ht="27" customHeight="1" x14ac:dyDescent="0.2">
      <c r="B8" s="256" t="s">
        <v>489</v>
      </c>
      <c r="C8" s="20">
        <v>1602</v>
      </c>
      <c r="D8" s="160"/>
      <c r="E8" s="288" t="s">
        <v>10</v>
      </c>
    </row>
    <row r="9" spans="2:5" ht="27" customHeight="1" x14ac:dyDescent="0.2">
      <c r="B9" s="257" t="s">
        <v>398</v>
      </c>
      <c r="C9" s="20">
        <v>1603</v>
      </c>
      <c r="D9" s="160"/>
      <c r="E9" s="288" t="s">
        <v>10</v>
      </c>
    </row>
    <row r="10" spans="2:5" ht="27" customHeight="1" x14ac:dyDescent="0.2">
      <c r="B10" s="257" t="s">
        <v>399</v>
      </c>
      <c r="C10" s="20">
        <v>1604</v>
      </c>
      <c r="D10" s="160"/>
      <c r="E10" s="248" t="s">
        <v>10</v>
      </c>
    </row>
    <row r="11" spans="2:5" ht="27" customHeight="1" x14ac:dyDescent="0.2">
      <c r="B11" s="257" t="s">
        <v>510</v>
      </c>
      <c r="C11" s="20">
        <v>1605</v>
      </c>
      <c r="D11" s="160"/>
      <c r="E11" s="248" t="s">
        <v>10</v>
      </c>
    </row>
    <row r="12" spans="2:5" ht="27" customHeight="1" x14ac:dyDescent="0.2">
      <c r="B12" s="257" t="s">
        <v>362</v>
      </c>
      <c r="C12" s="20">
        <v>1606</v>
      </c>
      <c r="D12" s="160"/>
      <c r="E12" s="248" t="s">
        <v>10</v>
      </c>
    </row>
    <row r="13" spans="2:5" ht="27" customHeight="1" x14ac:dyDescent="0.2">
      <c r="B13" s="256" t="s">
        <v>268</v>
      </c>
      <c r="C13" s="20">
        <v>1607</v>
      </c>
      <c r="D13" s="160"/>
      <c r="E13" s="248" t="s">
        <v>10</v>
      </c>
    </row>
    <row r="14" spans="2:5" ht="27" customHeight="1" x14ac:dyDescent="0.2">
      <c r="B14" s="257" t="s">
        <v>400</v>
      </c>
      <c r="C14" s="20">
        <v>1608</v>
      </c>
      <c r="D14" s="160"/>
      <c r="E14" s="248" t="s">
        <v>10</v>
      </c>
    </row>
    <row r="15" spans="2:5" ht="27" customHeight="1" thickBot="1" x14ac:dyDescent="0.25">
      <c r="B15" s="286" t="s">
        <v>511</v>
      </c>
      <c r="C15" s="27">
        <v>1609</v>
      </c>
      <c r="D15" s="165"/>
      <c r="E15" s="360" t="s">
        <v>10</v>
      </c>
    </row>
    <row r="16" spans="2:5" ht="27" customHeight="1" thickBot="1" x14ac:dyDescent="0.25">
      <c r="B16" s="1180" t="s">
        <v>401</v>
      </c>
      <c r="C16" s="961">
        <v>1610</v>
      </c>
      <c r="D16" s="934"/>
      <c r="E16" s="935" t="s">
        <v>27</v>
      </c>
    </row>
    <row r="17" spans="2:5" ht="27" customHeight="1" x14ac:dyDescent="0.2">
      <c r="B17" s="270" t="s">
        <v>365</v>
      </c>
      <c r="C17" s="26">
        <v>1611</v>
      </c>
      <c r="D17" s="141"/>
      <c r="E17" s="271" t="s">
        <v>408</v>
      </c>
    </row>
    <row r="18" spans="2:5" ht="27" customHeight="1" x14ac:dyDescent="0.2">
      <c r="B18" s="257" t="s">
        <v>366</v>
      </c>
      <c r="C18" s="20">
        <v>1612</v>
      </c>
      <c r="D18" s="160"/>
      <c r="E18" s="246" t="s">
        <v>408</v>
      </c>
    </row>
    <row r="19" spans="2:5" ht="27" customHeight="1" x14ac:dyDescent="0.2">
      <c r="B19" s="257" t="s">
        <v>367</v>
      </c>
      <c r="C19" s="20">
        <v>1613</v>
      </c>
      <c r="D19" s="160"/>
      <c r="E19" s="246" t="s">
        <v>408</v>
      </c>
    </row>
    <row r="20" spans="2:5" ht="27" customHeight="1" x14ac:dyDescent="0.2">
      <c r="B20" s="256" t="s">
        <v>513</v>
      </c>
      <c r="C20" s="20">
        <v>1614</v>
      </c>
      <c r="D20" s="160"/>
      <c r="E20" s="246" t="s">
        <v>408</v>
      </c>
    </row>
    <row r="21" spans="2:5" ht="27" customHeight="1" x14ac:dyDescent="0.2">
      <c r="B21" s="257" t="s">
        <v>512</v>
      </c>
      <c r="C21" s="20">
        <v>1820</v>
      </c>
      <c r="D21" s="160"/>
      <c r="E21" s="246" t="s">
        <v>408</v>
      </c>
    </row>
    <row r="22" spans="2:5" ht="27" customHeight="1" x14ac:dyDescent="0.2">
      <c r="B22" s="256" t="s">
        <v>368</v>
      </c>
      <c r="C22" s="20">
        <v>1615</v>
      </c>
      <c r="D22" s="160"/>
      <c r="E22" s="246" t="s">
        <v>408</v>
      </c>
    </row>
    <row r="23" spans="2:5" ht="27" customHeight="1" x14ac:dyDescent="0.2">
      <c r="B23" s="265" t="s">
        <v>369</v>
      </c>
      <c r="C23" s="28">
        <v>1616</v>
      </c>
      <c r="D23" s="160"/>
      <c r="E23" s="264" t="s">
        <v>408</v>
      </c>
    </row>
    <row r="24" spans="2:5" ht="27" customHeight="1" x14ac:dyDescent="0.2">
      <c r="B24" s="256" t="s">
        <v>370</v>
      </c>
      <c r="C24" s="20">
        <v>1617</v>
      </c>
      <c r="D24" s="160"/>
      <c r="E24" s="246" t="s">
        <v>408</v>
      </c>
    </row>
    <row r="25" spans="2:5" ht="27" customHeight="1" x14ac:dyDescent="0.2">
      <c r="B25" s="256" t="s">
        <v>371</v>
      </c>
      <c r="C25" s="20">
        <v>1618</v>
      </c>
      <c r="D25" s="160"/>
      <c r="E25" s="246" t="s">
        <v>408</v>
      </c>
    </row>
    <row r="26" spans="2:5" ht="27" customHeight="1" x14ac:dyDescent="0.2">
      <c r="B26" s="265" t="s">
        <v>372</v>
      </c>
      <c r="C26" s="28">
        <v>1620</v>
      </c>
      <c r="D26" s="160"/>
      <c r="E26" s="264" t="s">
        <v>408</v>
      </c>
    </row>
    <row r="27" spans="2:5" ht="27" customHeight="1" x14ac:dyDescent="0.2">
      <c r="B27" s="256" t="s">
        <v>491</v>
      </c>
      <c r="C27" s="20">
        <v>1621</v>
      </c>
      <c r="D27" s="160"/>
      <c r="E27" s="246" t="s">
        <v>408</v>
      </c>
    </row>
    <row r="28" spans="2:5" ht="27" customHeight="1" x14ac:dyDescent="0.2">
      <c r="B28" s="257" t="s">
        <v>375</v>
      </c>
      <c r="C28" s="20">
        <v>1622</v>
      </c>
      <c r="D28" s="160"/>
      <c r="E28" s="246" t="s">
        <v>408</v>
      </c>
    </row>
    <row r="29" spans="2:5" ht="27" customHeight="1" x14ac:dyDescent="0.2">
      <c r="B29" s="257" t="s">
        <v>376</v>
      </c>
      <c r="C29" s="20">
        <v>1623</v>
      </c>
      <c r="D29" s="160"/>
      <c r="E29" s="246" t="s">
        <v>408</v>
      </c>
    </row>
    <row r="30" spans="2:5" ht="27" customHeight="1" x14ac:dyDescent="0.2">
      <c r="B30" s="263" t="s">
        <v>379</v>
      </c>
      <c r="C30" s="28">
        <v>1624</v>
      </c>
      <c r="D30" s="160"/>
      <c r="E30" s="264" t="s">
        <v>408</v>
      </c>
    </row>
    <row r="31" spans="2:5" ht="27" customHeight="1" x14ac:dyDescent="0.2">
      <c r="B31" s="265" t="s">
        <v>380</v>
      </c>
      <c r="C31" s="28">
        <v>1625</v>
      </c>
      <c r="D31" s="160"/>
      <c r="E31" s="264" t="s">
        <v>408</v>
      </c>
    </row>
    <row r="32" spans="2:5" ht="27" customHeight="1" x14ac:dyDescent="0.2">
      <c r="B32" s="263" t="s">
        <v>381</v>
      </c>
      <c r="C32" s="28">
        <v>1626</v>
      </c>
      <c r="D32" s="160"/>
      <c r="E32" s="264" t="s">
        <v>408</v>
      </c>
    </row>
    <row r="33" spans="2:5" ht="27" customHeight="1" x14ac:dyDescent="0.2">
      <c r="B33" s="265" t="s">
        <v>382</v>
      </c>
      <c r="C33" s="28">
        <v>1627</v>
      </c>
      <c r="D33" s="160"/>
      <c r="E33" s="264" t="s">
        <v>408</v>
      </c>
    </row>
    <row r="34" spans="2:5" ht="27" customHeight="1" thickBot="1" x14ac:dyDescent="0.25">
      <c r="B34" s="267" t="s">
        <v>383</v>
      </c>
      <c r="C34" s="27">
        <v>1628</v>
      </c>
      <c r="D34" s="165"/>
      <c r="E34" s="259" t="s">
        <v>408</v>
      </c>
    </row>
    <row r="35" spans="2:5" ht="27" customHeight="1" thickBot="1" x14ac:dyDescent="0.25">
      <c r="B35" s="1181" t="s">
        <v>402</v>
      </c>
      <c r="C35" s="961">
        <v>1629</v>
      </c>
      <c r="D35" s="934"/>
      <c r="E35" s="935" t="s">
        <v>27</v>
      </c>
    </row>
    <row r="36" spans="2:5" ht="27.6" customHeight="1" thickBot="1" x14ac:dyDescent="0.25">
      <c r="B36" s="953" t="s">
        <v>403</v>
      </c>
      <c r="C36" s="946">
        <v>1630</v>
      </c>
      <c r="D36" s="947"/>
      <c r="E36" s="948" t="s">
        <v>27</v>
      </c>
    </row>
    <row r="37" spans="2:5" s="366" customFormat="1" ht="15.75" thickTop="1" x14ac:dyDescent="0.2"/>
    <row r="38" spans="2:5" s="366" customFormat="1" x14ac:dyDescent="0.2"/>
    <row r="39" spans="2:5" s="366" customFormat="1" x14ac:dyDescent="0.2"/>
    <row r="40" spans="2:5" s="366" customFormat="1" x14ac:dyDescent="0.2"/>
    <row r="41" spans="2:5" s="366" customFormat="1" x14ac:dyDescent="0.2"/>
    <row r="42" spans="2:5" s="366" customFormat="1" x14ac:dyDescent="0.2"/>
    <row r="43" spans="2:5" s="366" customFormat="1" x14ac:dyDescent="0.2"/>
    <row r="44" spans="2:5" s="366" customFormat="1" x14ac:dyDescent="0.2"/>
    <row r="45" spans="2:5" s="366" customFormat="1" x14ac:dyDescent="0.2"/>
    <row r="46" spans="2:5" s="366" customFormat="1" x14ac:dyDescent="0.2"/>
    <row r="47" spans="2:5" s="366" customFormat="1" x14ac:dyDescent="0.2"/>
    <row r="48" spans="2:5" s="366" customFormat="1" x14ac:dyDescent="0.2"/>
    <row r="49" s="366" customFormat="1" x14ac:dyDescent="0.2"/>
    <row r="50" s="366" customFormat="1" x14ac:dyDescent="0.2"/>
    <row r="51" s="366" customFormat="1" x14ac:dyDescent="0.2"/>
    <row r="52" s="366" customFormat="1" x14ac:dyDescent="0.2"/>
    <row r="53" s="366" customFormat="1" x14ac:dyDescent="0.2"/>
    <row r="54" s="366" customFormat="1" x14ac:dyDescent="0.2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67" fitToHeight="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7DC6-F632-4266-9297-DC14FF45DE41}">
  <sheetPr>
    <tabColor theme="5"/>
    <pageSetUpPr fitToPage="1"/>
  </sheetPr>
  <dimension ref="A1:AE33"/>
  <sheetViews>
    <sheetView showGridLines="0" workbookViewId="0">
      <selection activeCell="B20" sqref="B20:E21"/>
    </sheetView>
  </sheetViews>
  <sheetFormatPr baseColWidth="10" defaultColWidth="11.5703125" defaultRowHeight="18" x14ac:dyDescent="0.25"/>
  <cols>
    <col min="1" max="1" width="4.85546875" style="366" customWidth="1"/>
    <col min="2" max="2" width="101.7109375" style="65" customWidth="1"/>
    <col min="3" max="3" width="10.85546875" style="65" customWidth="1"/>
    <col min="4" max="4" width="30.7109375" style="65" customWidth="1"/>
    <col min="5" max="5" width="8.140625" style="65" customWidth="1"/>
    <col min="6" max="6" width="4.7109375" style="195" customWidth="1"/>
    <col min="7" max="7" width="7" style="195" customWidth="1"/>
    <col min="8" max="9" width="4.7109375" style="195" customWidth="1"/>
    <col min="10" max="10" width="7.85546875" style="195" customWidth="1"/>
    <col min="11" max="19" width="4.7109375" style="195" customWidth="1"/>
    <col min="20" max="31" width="11.5703125" style="195"/>
    <col min="32" max="16384" width="11.5703125" style="65"/>
  </cols>
  <sheetData>
    <row r="1" spans="2:5" ht="18.75" thickBot="1" x14ac:dyDescent="0.3"/>
    <row r="2" spans="2:5" ht="15" customHeight="1" thickTop="1" x14ac:dyDescent="0.25">
      <c r="B2" s="954" t="s">
        <v>503</v>
      </c>
      <c r="C2" s="955"/>
      <c r="D2" s="955"/>
      <c r="E2" s="956"/>
    </row>
    <row r="3" spans="2:5" ht="24.6" customHeight="1" thickBot="1" x14ac:dyDescent="0.3">
      <c r="B3" s="957"/>
      <c r="C3" s="958"/>
      <c r="D3" s="958"/>
      <c r="E3" s="959"/>
    </row>
    <row r="4" spans="2:5" ht="27" customHeight="1" x14ac:dyDescent="0.25">
      <c r="B4" s="254" t="s">
        <v>514</v>
      </c>
      <c r="C4" s="26">
        <v>1580</v>
      </c>
      <c r="D4" s="141"/>
      <c r="E4" s="255" t="s">
        <v>10</v>
      </c>
    </row>
    <row r="5" spans="2:5" ht="27" customHeight="1" x14ac:dyDescent="0.25">
      <c r="B5" s="256" t="s">
        <v>520</v>
      </c>
      <c r="C5" s="20">
        <v>1582</v>
      </c>
      <c r="D5" s="160"/>
      <c r="E5" s="246" t="s">
        <v>408</v>
      </c>
    </row>
    <row r="6" spans="2:5" ht="27" customHeight="1" x14ac:dyDescent="0.25">
      <c r="B6" s="257" t="s">
        <v>492</v>
      </c>
      <c r="C6" s="20">
        <v>1573</v>
      </c>
      <c r="D6" s="160"/>
      <c r="E6" s="248" t="s">
        <v>10</v>
      </c>
    </row>
    <row r="7" spans="2:5" ht="27" customHeight="1" x14ac:dyDescent="0.25">
      <c r="B7" s="263" t="s">
        <v>392</v>
      </c>
      <c r="C7" s="28">
        <v>1574</v>
      </c>
      <c r="D7" s="160"/>
      <c r="E7" s="266" t="s">
        <v>10</v>
      </c>
    </row>
    <row r="8" spans="2:5" ht="27" customHeight="1" x14ac:dyDescent="0.25">
      <c r="B8" s="263" t="s">
        <v>393</v>
      </c>
      <c r="C8" s="28">
        <v>1575</v>
      </c>
      <c r="D8" s="160"/>
      <c r="E8" s="264" t="s">
        <v>408</v>
      </c>
    </row>
    <row r="9" spans="2:5" ht="27" customHeight="1" x14ac:dyDescent="0.25">
      <c r="B9" s="263" t="s">
        <v>404</v>
      </c>
      <c r="C9" s="28">
        <v>1712</v>
      </c>
      <c r="D9" s="160"/>
      <c r="E9" s="266" t="s">
        <v>10</v>
      </c>
    </row>
    <row r="10" spans="2:5" ht="27" customHeight="1" x14ac:dyDescent="0.25">
      <c r="B10" s="263" t="s">
        <v>405</v>
      </c>
      <c r="C10" s="28">
        <v>1713</v>
      </c>
      <c r="D10" s="160"/>
      <c r="E10" s="264" t="s">
        <v>408</v>
      </c>
    </row>
    <row r="11" spans="2:5" ht="27" customHeight="1" x14ac:dyDescent="0.25">
      <c r="B11" s="265" t="s">
        <v>382</v>
      </c>
      <c r="C11" s="28">
        <v>1714</v>
      </c>
      <c r="D11" s="160"/>
      <c r="E11" s="266" t="s">
        <v>10</v>
      </c>
    </row>
    <row r="12" spans="2:5" ht="27" customHeight="1" x14ac:dyDescent="0.25">
      <c r="B12" s="263" t="s">
        <v>425</v>
      </c>
      <c r="C12" s="28">
        <v>1576</v>
      </c>
      <c r="D12" s="160"/>
      <c r="E12" s="264" t="s">
        <v>408</v>
      </c>
    </row>
    <row r="13" spans="2:5" ht="27" customHeight="1" x14ac:dyDescent="0.25">
      <c r="B13" s="263" t="s">
        <v>400</v>
      </c>
      <c r="C13" s="28">
        <v>1715</v>
      </c>
      <c r="D13" s="160"/>
      <c r="E13" s="264" t="s">
        <v>408</v>
      </c>
    </row>
    <row r="14" spans="2:5" ht="27" customHeight="1" x14ac:dyDescent="0.25">
      <c r="B14" s="265" t="s">
        <v>406</v>
      </c>
      <c r="C14" s="28">
        <v>1577</v>
      </c>
      <c r="D14" s="160"/>
      <c r="E14" s="264" t="s">
        <v>408</v>
      </c>
    </row>
    <row r="15" spans="2:5" ht="27" customHeight="1" x14ac:dyDescent="0.25">
      <c r="B15" s="257" t="s">
        <v>511</v>
      </c>
      <c r="C15" s="20">
        <v>1716</v>
      </c>
      <c r="D15" s="160"/>
      <c r="E15" s="246" t="s">
        <v>408</v>
      </c>
    </row>
    <row r="16" spans="2:5" ht="27" customHeight="1" x14ac:dyDescent="0.25">
      <c r="B16" s="263" t="s">
        <v>407</v>
      </c>
      <c r="C16" s="28">
        <v>1578</v>
      </c>
      <c r="D16" s="160"/>
      <c r="E16" s="264" t="s">
        <v>408</v>
      </c>
    </row>
    <row r="17" spans="2:5" ht="27" customHeight="1" x14ac:dyDescent="0.25">
      <c r="B17" s="263" t="s">
        <v>332</v>
      </c>
      <c r="C17" s="28">
        <v>1579</v>
      </c>
      <c r="D17" s="160"/>
      <c r="E17" s="264" t="s">
        <v>408</v>
      </c>
    </row>
    <row r="18" spans="2:5" ht="27" customHeight="1" x14ac:dyDescent="0.3">
      <c r="B18" s="265" t="s">
        <v>335</v>
      </c>
      <c r="C18" s="28">
        <v>1584</v>
      </c>
      <c r="D18" s="160"/>
      <c r="E18" s="361" t="s">
        <v>10</v>
      </c>
    </row>
    <row r="19" spans="2:5" ht="27" customHeight="1" thickBot="1" x14ac:dyDescent="0.3">
      <c r="B19" s="362" t="s">
        <v>336</v>
      </c>
      <c r="C19" s="27">
        <v>1585</v>
      </c>
      <c r="D19" s="165"/>
      <c r="E19" s="259" t="s">
        <v>408</v>
      </c>
    </row>
    <row r="20" spans="2:5" ht="27" customHeight="1" thickBot="1" x14ac:dyDescent="0.3">
      <c r="B20" s="1182" t="s">
        <v>521</v>
      </c>
      <c r="C20" s="961">
        <v>1581</v>
      </c>
      <c r="D20" s="934"/>
      <c r="E20" s="935" t="s">
        <v>27</v>
      </c>
    </row>
    <row r="21" spans="2:5" ht="27" customHeight="1" thickBot="1" x14ac:dyDescent="0.3">
      <c r="B21" s="1183" t="s">
        <v>566</v>
      </c>
      <c r="C21" s="912">
        <v>1583</v>
      </c>
      <c r="D21" s="947"/>
      <c r="E21" s="914" t="s">
        <v>27</v>
      </c>
    </row>
    <row r="22" spans="2:5" s="366" customFormat="1" ht="15.75" thickTop="1" x14ac:dyDescent="0.2"/>
    <row r="23" spans="2:5" s="366" customFormat="1" ht="15" x14ac:dyDescent="0.2"/>
    <row r="24" spans="2:5" s="366" customFormat="1" ht="15" x14ac:dyDescent="0.2"/>
    <row r="25" spans="2:5" s="366" customFormat="1" ht="15" x14ac:dyDescent="0.2"/>
    <row r="26" spans="2:5" s="366" customFormat="1" ht="15" x14ac:dyDescent="0.2"/>
    <row r="27" spans="2:5" s="366" customFormat="1" ht="15" x14ac:dyDescent="0.2"/>
    <row r="28" spans="2:5" s="366" customFormat="1" ht="15" x14ac:dyDescent="0.2"/>
    <row r="29" spans="2:5" s="366" customFormat="1" ht="15" x14ac:dyDescent="0.2"/>
    <row r="30" spans="2:5" s="366" customFormat="1" ht="15" x14ac:dyDescent="0.2"/>
    <row r="31" spans="2:5" s="366" customFormat="1" ht="15" x14ac:dyDescent="0.2"/>
    <row r="32" spans="2:5" s="366" customFormat="1" ht="15" x14ac:dyDescent="0.2"/>
    <row r="33" s="366" customFormat="1" ht="15" x14ac:dyDescent="0.2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67" fitToHeight="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7970-6C2A-4DF1-A40D-21DF7CEBB81A}">
  <sheetPr>
    <tabColor theme="5"/>
    <pageSetUpPr fitToPage="1"/>
  </sheetPr>
  <dimension ref="B1:I24"/>
  <sheetViews>
    <sheetView showGridLines="0" workbookViewId="0">
      <selection activeCell="B22" sqref="B22"/>
    </sheetView>
  </sheetViews>
  <sheetFormatPr baseColWidth="10" defaultColWidth="11.5703125" defaultRowHeight="18" x14ac:dyDescent="0.25"/>
  <cols>
    <col min="1" max="1" width="3.28515625" style="65" customWidth="1"/>
    <col min="2" max="2" width="104.140625" style="65" customWidth="1"/>
    <col min="3" max="3" width="10.85546875" style="65" customWidth="1"/>
    <col min="4" max="4" width="30.7109375" style="65" customWidth="1"/>
    <col min="5" max="5" width="8.140625" style="65" customWidth="1"/>
    <col min="6" max="6" width="4.7109375" style="195" customWidth="1"/>
    <col min="7" max="7" width="7" style="195" customWidth="1"/>
    <col min="8" max="9" width="4.7109375" style="195" customWidth="1"/>
    <col min="10" max="10" width="7.85546875" style="65" customWidth="1"/>
    <col min="11" max="19" width="4.7109375" style="65" customWidth="1"/>
    <col min="20" max="16384" width="11.5703125" style="65"/>
  </cols>
  <sheetData>
    <row r="1" spans="2:5" s="195" customFormat="1" ht="18.75" thickBot="1" x14ac:dyDescent="0.3">
      <c r="B1" s="65"/>
      <c r="C1" s="65"/>
      <c r="D1" s="65"/>
      <c r="E1" s="65"/>
    </row>
    <row r="2" spans="2:5" s="195" customFormat="1" ht="15" customHeight="1" thickTop="1" x14ac:dyDescent="0.25">
      <c r="B2" s="954" t="s">
        <v>522</v>
      </c>
      <c r="C2" s="955"/>
      <c r="D2" s="955"/>
      <c r="E2" s="956"/>
    </row>
    <row r="3" spans="2:5" s="195" customFormat="1" ht="24.6" customHeight="1" thickBot="1" x14ac:dyDescent="0.3">
      <c r="B3" s="1184"/>
      <c r="C3" s="1185"/>
      <c r="D3" s="1185"/>
      <c r="E3" s="1186"/>
    </row>
    <row r="4" spans="2:5" s="195" customFormat="1" ht="27" customHeight="1" thickTop="1" x14ac:dyDescent="0.25">
      <c r="B4" s="1187" t="s">
        <v>526</v>
      </c>
      <c r="C4" s="1188"/>
      <c r="D4" s="1188"/>
      <c r="E4" s="1189"/>
    </row>
    <row r="5" spans="2:5" s="195" customFormat="1" ht="27" customHeight="1" x14ac:dyDescent="0.25">
      <c r="B5" s="249" t="s">
        <v>523</v>
      </c>
      <c r="C5" s="20">
        <v>1784</v>
      </c>
      <c r="D5" s="169"/>
      <c r="E5" s="296"/>
    </row>
    <row r="6" spans="2:5" s="195" customFormat="1" ht="27" customHeight="1" x14ac:dyDescent="0.25">
      <c r="B6" s="249" t="s">
        <v>524</v>
      </c>
      <c r="C6" s="20">
        <v>1785</v>
      </c>
      <c r="D6" s="169"/>
      <c r="E6" s="296"/>
    </row>
    <row r="7" spans="2:5" s="195" customFormat="1" ht="27" customHeight="1" x14ac:dyDescent="0.25">
      <c r="B7" s="249" t="s">
        <v>525</v>
      </c>
      <c r="C7" s="20">
        <v>1786</v>
      </c>
      <c r="D7" s="169"/>
      <c r="E7" s="296"/>
    </row>
    <row r="8" spans="2:5" s="195" customFormat="1" ht="27" customHeight="1" x14ac:dyDescent="0.25">
      <c r="B8" s="1190" t="s">
        <v>527</v>
      </c>
      <c r="C8" s="1191"/>
      <c r="D8" s="1191"/>
      <c r="E8" s="1192"/>
    </row>
    <row r="9" spans="2:5" s="195" customFormat="1" ht="27" customHeight="1" x14ac:dyDescent="0.25">
      <c r="B9" s="249" t="s">
        <v>528</v>
      </c>
      <c r="C9" s="20">
        <v>1787</v>
      </c>
      <c r="D9" s="169"/>
      <c r="E9" s="246" t="s">
        <v>408</v>
      </c>
    </row>
    <row r="10" spans="2:5" s="195" customFormat="1" ht="27" customHeight="1" x14ac:dyDescent="0.25">
      <c r="B10" s="249" t="s">
        <v>529</v>
      </c>
      <c r="C10" s="20">
        <v>1788</v>
      </c>
      <c r="D10" s="169"/>
      <c r="E10" s="363" t="s">
        <v>27</v>
      </c>
    </row>
    <row r="11" spans="2:5" s="195" customFormat="1" ht="27" customHeight="1" x14ac:dyDescent="0.25">
      <c r="B11" s="1190" t="s">
        <v>533</v>
      </c>
      <c r="C11" s="1191"/>
      <c r="D11" s="1191"/>
      <c r="E11" s="1192"/>
    </row>
    <row r="12" spans="2:5" s="195" customFormat="1" ht="37.15" customHeight="1" x14ac:dyDescent="0.25">
      <c r="B12" s="249" t="s">
        <v>567</v>
      </c>
      <c r="C12" s="20">
        <v>1789</v>
      </c>
      <c r="D12" s="169"/>
      <c r="E12" s="246" t="s">
        <v>408</v>
      </c>
    </row>
    <row r="13" spans="2:5" s="195" customFormat="1" ht="45.6" customHeight="1" x14ac:dyDescent="0.25">
      <c r="B13" s="249" t="s">
        <v>568</v>
      </c>
      <c r="C13" s="20">
        <v>1790</v>
      </c>
      <c r="D13" s="169"/>
      <c r="E13" s="246" t="s">
        <v>408</v>
      </c>
    </row>
    <row r="14" spans="2:5" s="195" customFormat="1" ht="35.450000000000003" customHeight="1" x14ac:dyDescent="0.25">
      <c r="B14" s="249" t="s">
        <v>569</v>
      </c>
      <c r="C14" s="20">
        <v>1791</v>
      </c>
      <c r="D14" s="169"/>
      <c r="E14" s="246" t="s">
        <v>408</v>
      </c>
    </row>
    <row r="15" spans="2:5" s="195" customFormat="1" ht="34.15" customHeight="1" x14ac:dyDescent="0.25">
      <c r="B15" s="249" t="s">
        <v>570</v>
      </c>
      <c r="C15" s="20">
        <v>1792</v>
      </c>
      <c r="D15" s="169"/>
      <c r="E15" s="246" t="s">
        <v>408</v>
      </c>
    </row>
    <row r="16" spans="2:5" s="195" customFormat="1" ht="21.6" customHeight="1" x14ac:dyDescent="0.25">
      <c r="B16" s="364" t="s">
        <v>534</v>
      </c>
      <c r="C16" s="20">
        <v>1793</v>
      </c>
      <c r="D16" s="169"/>
      <c r="E16" s="363" t="s">
        <v>27</v>
      </c>
    </row>
    <row r="17" spans="2:5" s="195" customFormat="1" ht="27" customHeight="1" x14ac:dyDescent="0.25">
      <c r="B17" s="1190" t="s">
        <v>530</v>
      </c>
      <c r="C17" s="1193"/>
      <c r="D17" s="1193"/>
      <c r="E17" s="1194"/>
    </row>
    <row r="18" spans="2:5" s="195" customFormat="1" ht="27" customHeight="1" x14ac:dyDescent="0.25">
      <c r="B18" s="364" t="s">
        <v>531</v>
      </c>
      <c r="C18" s="20">
        <v>1794</v>
      </c>
      <c r="D18" s="169"/>
      <c r="E18" s="296"/>
    </row>
    <row r="19" spans="2:5" s="195" customFormat="1" ht="27" customHeight="1" x14ac:dyDescent="0.25">
      <c r="B19" s="365" t="s">
        <v>532</v>
      </c>
      <c r="C19" s="20">
        <v>1795</v>
      </c>
      <c r="D19" s="169"/>
      <c r="E19" s="296"/>
    </row>
    <row r="20" spans="2:5" s="195" customFormat="1" ht="27" customHeight="1" x14ac:dyDescent="0.25">
      <c r="B20" s="778"/>
      <c r="C20" s="779"/>
      <c r="D20" s="779"/>
      <c r="E20" s="780"/>
    </row>
    <row r="21" spans="2:5" s="195" customFormat="1" ht="26.25" thickBot="1" x14ac:dyDescent="0.3">
      <c r="B21" s="1063" t="s">
        <v>535</v>
      </c>
      <c r="C21" s="1036">
        <v>1797</v>
      </c>
      <c r="D21" s="1033"/>
      <c r="E21" s="1195"/>
    </row>
    <row r="22" spans="2:5" s="195" customFormat="1" ht="18.75" thickTop="1" x14ac:dyDescent="0.25"/>
    <row r="23" spans="2:5" s="195" customFormat="1" x14ac:dyDescent="0.25"/>
    <row r="24" spans="2:5" x14ac:dyDescent="0.25">
      <c r="B24" s="195"/>
      <c r="C24" s="195"/>
      <c r="D24" s="195"/>
      <c r="E24" s="195"/>
    </row>
  </sheetData>
  <mergeCells count="6">
    <mergeCell ref="B20:E20"/>
    <mergeCell ref="B2:E3"/>
    <mergeCell ref="B17:E17"/>
    <mergeCell ref="B4:E4"/>
    <mergeCell ref="B8:E8"/>
    <mergeCell ref="B11:E11"/>
  </mergeCells>
  <pageMargins left="0.23622047244094491" right="0.23622047244094491" top="0.74803149606299213" bottom="0.74803149606299213" header="0.31496062992125984" footer="0.31496062992125984"/>
  <pageSetup scale="6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8627-2D3A-488D-9E5A-5E638E1BEF26}">
  <sheetPr>
    <tabColor theme="5"/>
    <pageSetUpPr fitToPage="1"/>
  </sheetPr>
  <dimension ref="A1:O31"/>
  <sheetViews>
    <sheetView showGridLines="0" zoomScaleNormal="100" workbookViewId="0">
      <selection activeCell="B6" sqref="B6"/>
    </sheetView>
  </sheetViews>
  <sheetFormatPr baseColWidth="10" defaultColWidth="11.5703125" defaultRowHeight="15" x14ac:dyDescent="0.2"/>
  <cols>
    <col min="1" max="1" width="2.5703125" style="366" customWidth="1"/>
    <col min="2" max="2" width="132.42578125" style="65" customWidth="1"/>
    <col min="3" max="3" width="7.28515625" style="65" customWidth="1"/>
    <col min="4" max="4" width="30.7109375" style="65" customWidth="1"/>
    <col min="5" max="5" width="8" style="65" customWidth="1"/>
    <col min="6" max="15" width="4.7109375" style="366" customWidth="1"/>
    <col min="16" max="16" width="4.7109375" style="65" customWidth="1"/>
    <col min="17" max="16384" width="11.5703125" style="65"/>
  </cols>
  <sheetData>
    <row r="1" spans="2:5" ht="15.75" thickBot="1" x14ac:dyDescent="0.25"/>
    <row r="2" spans="2:5" ht="15.75" thickTop="1" x14ac:dyDescent="0.2">
      <c r="B2" s="781" t="s">
        <v>147</v>
      </c>
      <c r="C2" s="782"/>
      <c r="D2" s="782"/>
      <c r="E2" s="783"/>
    </row>
    <row r="3" spans="2:5" ht="22.15" customHeight="1" thickBot="1" x14ac:dyDescent="0.25">
      <c r="B3" s="784"/>
      <c r="C3" s="785"/>
      <c r="D3" s="785"/>
      <c r="E3" s="786"/>
    </row>
    <row r="4" spans="2:5" ht="27" customHeight="1" x14ac:dyDescent="0.2">
      <c r="B4" s="339" t="s">
        <v>148</v>
      </c>
      <c r="C4" s="92">
        <v>1055</v>
      </c>
      <c r="D4" s="189"/>
      <c r="E4" s="340" t="s">
        <v>10</v>
      </c>
    </row>
    <row r="5" spans="2:5" ht="27" customHeight="1" x14ac:dyDescent="0.2">
      <c r="B5" s="341" t="s">
        <v>453</v>
      </c>
      <c r="C5" s="93">
        <v>1056</v>
      </c>
      <c r="D5" s="190"/>
      <c r="E5" s="342" t="s">
        <v>408</v>
      </c>
    </row>
    <row r="6" spans="2:5" ht="27" customHeight="1" x14ac:dyDescent="0.2">
      <c r="B6" s="341" t="s">
        <v>410</v>
      </c>
      <c r="C6" s="93">
        <v>1057</v>
      </c>
      <c r="D6" s="190"/>
      <c r="E6" s="342" t="s">
        <v>408</v>
      </c>
    </row>
    <row r="7" spans="2:5" ht="27" customHeight="1" x14ac:dyDescent="0.2">
      <c r="B7" s="787" t="s">
        <v>149</v>
      </c>
      <c r="C7" s="788">
        <v>1058</v>
      </c>
      <c r="D7" s="789"/>
      <c r="E7" s="790" t="s">
        <v>27</v>
      </c>
    </row>
    <row r="8" spans="2:5" ht="27" customHeight="1" x14ac:dyDescent="0.2">
      <c r="B8" s="343" t="s">
        <v>411</v>
      </c>
      <c r="C8" s="93">
        <v>1060</v>
      </c>
      <c r="D8" s="190"/>
      <c r="E8" s="342" t="s">
        <v>408</v>
      </c>
    </row>
    <row r="9" spans="2:5" ht="27" customHeight="1" x14ac:dyDescent="0.2">
      <c r="B9" s="791" t="s">
        <v>150</v>
      </c>
      <c r="C9" s="788">
        <v>1061</v>
      </c>
      <c r="D9" s="789"/>
      <c r="E9" s="792" t="s">
        <v>27</v>
      </c>
    </row>
    <row r="10" spans="2:5" ht="27" customHeight="1" x14ac:dyDescent="0.2">
      <c r="B10" s="791" t="s">
        <v>151</v>
      </c>
      <c r="C10" s="788">
        <v>1062</v>
      </c>
      <c r="D10" s="789"/>
      <c r="E10" s="792" t="s">
        <v>27</v>
      </c>
    </row>
    <row r="11" spans="2:5" ht="27" customHeight="1" x14ac:dyDescent="0.2">
      <c r="B11" s="344" t="s">
        <v>454</v>
      </c>
      <c r="C11" s="93">
        <v>1099</v>
      </c>
      <c r="D11" s="190"/>
      <c r="E11" s="345"/>
    </row>
    <row r="12" spans="2:5" ht="27" customHeight="1" x14ac:dyDescent="0.2">
      <c r="B12" s="344" t="s">
        <v>455</v>
      </c>
      <c r="C12" s="93">
        <v>1100</v>
      </c>
      <c r="D12" s="190"/>
      <c r="E12" s="345"/>
    </row>
    <row r="13" spans="2:5" ht="27" customHeight="1" x14ac:dyDescent="0.2">
      <c r="B13" s="344" t="s">
        <v>456</v>
      </c>
      <c r="C13" s="93">
        <v>1114</v>
      </c>
      <c r="D13" s="190"/>
      <c r="E13" s="345"/>
    </row>
    <row r="14" spans="2:5" ht="27" customHeight="1" x14ac:dyDescent="0.2">
      <c r="B14" s="791" t="s">
        <v>457</v>
      </c>
      <c r="C14" s="793"/>
      <c r="D14" s="794"/>
      <c r="E14" s="795"/>
    </row>
    <row r="15" spans="2:5" ht="27" customHeight="1" x14ac:dyDescent="0.2">
      <c r="B15" s="343" t="s">
        <v>458</v>
      </c>
      <c r="C15" s="93">
        <v>1063</v>
      </c>
      <c r="D15" s="190"/>
      <c r="E15" s="345"/>
    </row>
    <row r="16" spans="2:5" ht="27" customHeight="1" x14ac:dyDescent="0.2">
      <c r="B16" s="343" t="s">
        <v>539</v>
      </c>
      <c r="C16" s="93">
        <v>1064</v>
      </c>
      <c r="D16" s="190"/>
      <c r="E16" s="345"/>
    </row>
    <row r="17" spans="2:5" ht="27" customHeight="1" thickBot="1" x14ac:dyDescent="0.25">
      <c r="B17" s="346" t="s">
        <v>459</v>
      </c>
      <c r="C17" s="347">
        <v>1065</v>
      </c>
      <c r="D17" s="348"/>
      <c r="E17" s="349"/>
    </row>
    <row r="18" spans="2:5" s="366" customFormat="1" ht="15.75" thickTop="1" x14ac:dyDescent="0.2"/>
    <row r="19" spans="2:5" s="366" customFormat="1" x14ac:dyDescent="0.2"/>
    <row r="20" spans="2:5" s="366" customFormat="1" x14ac:dyDescent="0.2"/>
    <row r="21" spans="2:5" s="366" customFormat="1" x14ac:dyDescent="0.2"/>
    <row r="22" spans="2:5" s="366" customFormat="1" x14ac:dyDescent="0.2"/>
    <row r="23" spans="2:5" s="366" customFormat="1" x14ac:dyDescent="0.2"/>
    <row r="24" spans="2:5" s="366" customFormat="1" x14ac:dyDescent="0.2"/>
    <row r="25" spans="2:5" s="366" customFormat="1" x14ac:dyDescent="0.2"/>
    <row r="26" spans="2:5" s="366" customFormat="1" x14ac:dyDescent="0.2"/>
    <row r="27" spans="2:5" s="366" customFormat="1" x14ac:dyDescent="0.2"/>
    <row r="28" spans="2:5" s="366" customFormat="1" x14ac:dyDescent="0.2"/>
    <row r="29" spans="2:5" s="366" customFormat="1" x14ac:dyDescent="0.2"/>
    <row r="30" spans="2:5" s="366" customFormat="1" x14ac:dyDescent="0.2"/>
    <row r="31" spans="2:5" s="366" customFormat="1" x14ac:dyDescent="0.2"/>
  </sheetData>
  <mergeCells count="1">
    <mergeCell ref="B2:E3"/>
  </mergeCells>
  <pageMargins left="0.23622047244094491" right="0.23622047244094491" top="0.74803149606299213" bottom="0.74803149606299213" header="0.31496062992125984" footer="0.31496062992125984"/>
  <pageSetup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8A17F-5781-4F30-B941-3775193BAF93}">
  <sheetPr>
    <tabColor theme="5"/>
    <pageSetUpPr fitToPage="1"/>
  </sheetPr>
  <dimension ref="A1:AB28"/>
  <sheetViews>
    <sheetView showGridLines="0" zoomScaleNormal="100" workbookViewId="0">
      <selection activeCell="Q7" sqref="Q7"/>
    </sheetView>
  </sheetViews>
  <sheetFormatPr baseColWidth="10" defaultColWidth="11.5703125" defaultRowHeight="15" x14ac:dyDescent="0.2"/>
  <cols>
    <col min="1" max="1" width="2.42578125" style="367" customWidth="1"/>
    <col min="2" max="2" width="7.7109375" style="65" customWidth="1"/>
    <col min="3" max="3" width="4.7109375" style="65" customWidth="1"/>
    <col min="4" max="4" width="5.85546875" style="65" customWidth="1"/>
    <col min="5" max="6" width="4.7109375" style="65" customWidth="1"/>
    <col min="7" max="7" width="9.5703125" style="65" customWidth="1"/>
    <col min="8" max="8" width="7.85546875" style="65" customWidth="1"/>
    <col min="9" max="9" width="4.7109375" style="65" customWidth="1"/>
    <col min="10" max="10" width="7.85546875" style="65" customWidth="1"/>
    <col min="11" max="11" width="9.5703125" style="65" customWidth="1"/>
    <col min="12" max="12" width="4.7109375" style="65" customWidth="1"/>
    <col min="13" max="13" width="6" style="65" customWidth="1"/>
    <col min="14" max="14" width="35.140625" style="65" customWidth="1"/>
    <col min="15" max="15" width="7.42578125" style="65" customWidth="1"/>
    <col min="16" max="16" width="8" style="366" customWidth="1"/>
    <col min="17" max="27" width="4.7109375" style="366" customWidth="1"/>
    <col min="28" max="28" width="11.5703125" style="366"/>
    <col min="29" max="16384" width="11.5703125" style="65"/>
  </cols>
  <sheetData>
    <row r="1" spans="2:15" ht="15.75" thickBot="1" x14ac:dyDescent="0.25"/>
    <row r="2" spans="2:15" ht="15.75" thickTop="1" x14ac:dyDescent="0.2">
      <c r="B2" s="781" t="s">
        <v>152</v>
      </c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3"/>
    </row>
    <row r="3" spans="2:15" ht="15.75" thickBot="1" x14ac:dyDescent="0.25">
      <c r="B3" s="784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6"/>
    </row>
    <row r="4" spans="2:15" ht="27" customHeight="1" x14ac:dyDescent="0.2">
      <c r="B4" s="659" t="s">
        <v>153</v>
      </c>
      <c r="C4" s="660"/>
      <c r="D4" s="660"/>
      <c r="E4" s="660"/>
      <c r="F4" s="660"/>
      <c r="G4" s="660"/>
      <c r="H4" s="660"/>
      <c r="I4" s="660"/>
      <c r="J4" s="660"/>
      <c r="K4" s="660"/>
      <c r="L4" s="730"/>
      <c r="M4" s="86">
        <v>701</v>
      </c>
      <c r="N4" s="191"/>
      <c r="O4" s="336" t="s">
        <v>10</v>
      </c>
    </row>
    <row r="5" spans="2:15" ht="27" customHeight="1" x14ac:dyDescent="0.2">
      <c r="B5" s="655" t="s">
        <v>540</v>
      </c>
      <c r="C5" s="656"/>
      <c r="D5" s="656"/>
      <c r="E5" s="656"/>
      <c r="F5" s="656"/>
      <c r="G5" s="656"/>
      <c r="H5" s="656"/>
      <c r="I5" s="656"/>
      <c r="J5" s="656"/>
      <c r="K5" s="656"/>
      <c r="L5" s="731"/>
      <c r="M5" s="232">
        <v>702</v>
      </c>
      <c r="N5" s="213"/>
      <c r="O5" s="337" t="s">
        <v>408</v>
      </c>
    </row>
    <row r="6" spans="2:15" ht="27" customHeight="1" x14ac:dyDescent="0.2">
      <c r="B6" s="796" t="s">
        <v>154</v>
      </c>
      <c r="C6" s="797"/>
      <c r="D6" s="797"/>
      <c r="E6" s="797"/>
      <c r="F6" s="797"/>
      <c r="G6" s="797"/>
      <c r="H6" s="797"/>
      <c r="I6" s="797"/>
      <c r="J6" s="797"/>
      <c r="K6" s="797"/>
      <c r="L6" s="798"/>
      <c r="M6" s="799">
        <v>703</v>
      </c>
      <c r="N6" s="800"/>
      <c r="O6" s="792" t="s">
        <v>27</v>
      </c>
    </row>
    <row r="7" spans="2:15" ht="27" customHeight="1" x14ac:dyDescent="0.2">
      <c r="B7" s="655" t="s">
        <v>155</v>
      </c>
      <c r="C7" s="656"/>
      <c r="D7" s="656"/>
      <c r="E7" s="656"/>
      <c r="F7" s="656"/>
      <c r="G7" s="656"/>
      <c r="H7" s="656"/>
      <c r="I7" s="656"/>
      <c r="J7" s="656"/>
      <c r="K7" s="656"/>
      <c r="L7" s="731"/>
      <c r="M7" s="232">
        <v>704</v>
      </c>
      <c r="N7" s="213"/>
      <c r="O7" s="338" t="s">
        <v>10</v>
      </c>
    </row>
    <row r="8" spans="2:15" ht="27" customHeight="1" x14ac:dyDescent="0.2">
      <c r="B8" s="655" t="s">
        <v>156</v>
      </c>
      <c r="C8" s="656"/>
      <c r="D8" s="656"/>
      <c r="E8" s="656"/>
      <c r="F8" s="656"/>
      <c r="G8" s="656"/>
      <c r="H8" s="656"/>
      <c r="I8" s="656"/>
      <c r="J8" s="656"/>
      <c r="K8" s="656"/>
      <c r="L8" s="731"/>
      <c r="M8" s="232">
        <v>930</v>
      </c>
      <c r="N8" s="213"/>
      <c r="O8" s="337" t="s">
        <v>408</v>
      </c>
    </row>
    <row r="9" spans="2:15" ht="27" customHeight="1" thickBot="1" x14ac:dyDescent="0.25">
      <c r="B9" s="801" t="s">
        <v>460</v>
      </c>
      <c r="C9" s="802"/>
      <c r="D9" s="802"/>
      <c r="E9" s="802"/>
      <c r="F9" s="802"/>
      <c r="G9" s="802"/>
      <c r="H9" s="802"/>
      <c r="I9" s="802"/>
      <c r="J9" s="802"/>
      <c r="K9" s="802"/>
      <c r="L9" s="803"/>
      <c r="M9" s="804">
        <v>705</v>
      </c>
      <c r="N9" s="805"/>
      <c r="O9" s="806" t="s">
        <v>27</v>
      </c>
    </row>
    <row r="10" spans="2:15" s="366" customFormat="1" ht="15.75" thickTop="1" x14ac:dyDescent="0.2"/>
    <row r="11" spans="2:15" s="366" customFormat="1" x14ac:dyDescent="0.2"/>
    <row r="12" spans="2:15" s="366" customFormat="1" x14ac:dyDescent="0.2"/>
    <row r="13" spans="2:15" s="366" customFormat="1" x14ac:dyDescent="0.2"/>
    <row r="14" spans="2:15" s="366" customFormat="1" x14ac:dyDescent="0.2"/>
    <row r="15" spans="2:15" s="366" customFormat="1" x14ac:dyDescent="0.2"/>
    <row r="16" spans="2:15" s="366" customFormat="1" x14ac:dyDescent="0.2"/>
    <row r="17" s="366" customFormat="1" x14ac:dyDescent="0.2"/>
    <row r="18" s="366" customFormat="1" x14ac:dyDescent="0.2"/>
    <row r="19" s="366" customFormat="1" x14ac:dyDescent="0.2"/>
    <row r="20" s="366" customFormat="1" x14ac:dyDescent="0.2"/>
    <row r="21" s="366" customFormat="1" x14ac:dyDescent="0.2"/>
    <row r="22" s="366" customFormat="1" x14ac:dyDescent="0.2"/>
    <row r="23" s="366" customFormat="1" x14ac:dyDescent="0.2"/>
    <row r="24" s="366" customFormat="1" x14ac:dyDescent="0.2"/>
    <row r="25" s="366" customFormat="1" x14ac:dyDescent="0.2"/>
    <row r="26" s="366" customFormat="1" x14ac:dyDescent="0.2"/>
    <row r="27" s="366" customFormat="1" x14ac:dyDescent="0.2"/>
    <row r="28" s="366" customFormat="1" x14ac:dyDescent="0.2"/>
  </sheetData>
  <mergeCells count="7">
    <mergeCell ref="B2:O3"/>
    <mergeCell ref="B4:L4"/>
    <mergeCell ref="B8:L8"/>
    <mergeCell ref="B9:L9"/>
    <mergeCell ref="B5:L5"/>
    <mergeCell ref="B6:L6"/>
    <mergeCell ref="B7:L7"/>
  </mergeCells>
  <pageMargins left="0.23622047244094491" right="0.23622047244094491" top="0.74803149606299213" bottom="0.74803149606299213" header="0.31496062992125984" footer="0.31496062992125984"/>
  <pageSetup scale="8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4237-3C30-4C4D-87E8-7FB14618ABE0}">
  <sheetPr>
    <tabColor theme="5"/>
    <pageSetUpPr fitToPage="1"/>
  </sheetPr>
  <dimension ref="A1:AW26"/>
  <sheetViews>
    <sheetView showGridLines="0" zoomScaleNormal="100" workbookViewId="0">
      <selection activeCell="C8" sqref="C8"/>
    </sheetView>
  </sheetViews>
  <sheetFormatPr baseColWidth="10" defaultColWidth="11.5703125" defaultRowHeight="15" x14ac:dyDescent="0.2"/>
  <cols>
    <col min="1" max="1" width="2.42578125" style="366" customWidth="1"/>
    <col min="2" max="2" width="7.7109375" style="65" customWidth="1"/>
    <col min="3" max="3" width="70.28515625" style="65" customWidth="1"/>
    <col min="4" max="4" width="7.7109375" style="65" customWidth="1"/>
    <col min="5" max="5" width="4.7109375" style="65" customWidth="1"/>
    <col min="6" max="6" width="5.85546875" style="65" customWidth="1"/>
    <col min="7" max="8" width="4.7109375" style="65" customWidth="1"/>
    <col min="9" max="9" width="9.5703125" style="65" customWidth="1"/>
    <col min="10" max="10" width="7.85546875" style="65" customWidth="1"/>
    <col min="11" max="11" width="4.7109375" style="65" customWidth="1"/>
    <col min="12" max="12" width="7.85546875" style="65" customWidth="1"/>
    <col min="13" max="13" width="9.5703125" style="65" customWidth="1"/>
    <col min="14" max="14" width="4.7109375" style="65" customWidth="1"/>
    <col min="15" max="15" width="6" style="65" customWidth="1"/>
    <col min="16" max="16" width="7.28515625" style="65" customWidth="1"/>
    <col min="17" max="17" width="6.7109375" style="65" customWidth="1"/>
    <col min="18" max="21" width="4.7109375" style="65" customWidth="1"/>
    <col min="22" max="22" width="8" style="65" customWidth="1"/>
    <col min="23" max="27" width="4.7109375" style="65" customWidth="1"/>
    <col min="28" max="33" width="4.7109375" style="366" customWidth="1"/>
    <col min="34" max="49" width="11.5703125" style="366"/>
    <col min="50" max="16384" width="11.5703125" style="65"/>
  </cols>
  <sheetData>
    <row r="1" spans="2:27" ht="15.75" thickBot="1" x14ac:dyDescent="0.25"/>
    <row r="2" spans="2:27" x14ac:dyDescent="0.2">
      <c r="B2" s="807" t="s">
        <v>541</v>
      </c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809"/>
    </row>
    <row r="3" spans="2:27" ht="21.6" customHeight="1" thickBot="1" x14ac:dyDescent="0.25">
      <c r="B3" s="810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811"/>
    </row>
    <row r="4" spans="2:27" ht="37.9" customHeight="1" thickBot="1" x14ac:dyDescent="0.25">
      <c r="B4" s="812" t="s">
        <v>157</v>
      </c>
      <c r="C4" s="815" t="s">
        <v>158</v>
      </c>
      <c r="D4" s="816" t="s">
        <v>159</v>
      </c>
      <c r="E4" s="816"/>
      <c r="F4" s="816"/>
      <c r="G4" s="816"/>
      <c r="H4" s="816"/>
      <c r="I4" s="816"/>
      <c r="J4" s="816" t="s">
        <v>160</v>
      </c>
      <c r="K4" s="816"/>
      <c r="L4" s="816"/>
      <c r="M4" s="816"/>
      <c r="N4" s="816"/>
      <c r="O4" s="816"/>
      <c r="P4" s="816" t="s">
        <v>161</v>
      </c>
      <c r="Q4" s="816"/>
      <c r="R4" s="816"/>
      <c r="S4" s="816"/>
      <c r="T4" s="816"/>
      <c r="U4" s="816"/>
      <c r="V4" s="816" t="s">
        <v>542</v>
      </c>
      <c r="W4" s="816"/>
      <c r="X4" s="816"/>
      <c r="Y4" s="816"/>
      <c r="Z4" s="816"/>
      <c r="AA4" s="817"/>
    </row>
    <row r="5" spans="2:27" ht="30" customHeight="1" x14ac:dyDescent="0.25">
      <c r="B5" s="813"/>
      <c r="C5" s="205" t="s">
        <v>543</v>
      </c>
      <c r="D5" s="86">
        <v>1067</v>
      </c>
      <c r="E5" s="736"/>
      <c r="F5" s="736"/>
      <c r="G5" s="736"/>
      <c r="H5" s="736"/>
      <c r="I5" s="736"/>
      <c r="J5" s="86">
        <v>1068</v>
      </c>
      <c r="K5" s="748"/>
      <c r="L5" s="748"/>
      <c r="M5" s="748"/>
      <c r="N5" s="748"/>
      <c r="O5" s="748"/>
      <c r="P5" s="86">
        <v>1069</v>
      </c>
      <c r="Q5" s="748"/>
      <c r="R5" s="748"/>
      <c r="S5" s="748"/>
      <c r="T5" s="748"/>
      <c r="U5" s="748"/>
      <c r="V5" s="86">
        <v>1070</v>
      </c>
      <c r="W5" s="736"/>
      <c r="X5" s="736"/>
      <c r="Y5" s="736"/>
      <c r="Z5" s="736"/>
      <c r="AA5" s="737"/>
    </row>
    <row r="6" spans="2:27" ht="30" customHeight="1" x14ac:dyDescent="0.25">
      <c r="B6" s="813"/>
      <c r="C6" s="204" t="s">
        <v>461</v>
      </c>
      <c r="D6" s="233">
        <v>1071</v>
      </c>
      <c r="E6" s="745"/>
      <c r="F6" s="746"/>
      <c r="G6" s="746"/>
      <c r="H6" s="746"/>
      <c r="I6" s="752"/>
      <c r="J6" s="233">
        <v>1072</v>
      </c>
      <c r="K6" s="753"/>
      <c r="L6" s="754"/>
      <c r="M6" s="754"/>
      <c r="N6" s="754"/>
      <c r="O6" s="755"/>
      <c r="P6" s="233">
        <v>1073</v>
      </c>
      <c r="Q6" s="742"/>
      <c r="R6" s="743"/>
      <c r="S6" s="743"/>
      <c r="T6" s="743"/>
      <c r="U6" s="744"/>
      <c r="V6" s="233">
        <v>1074</v>
      </c>
      <c r="W6" s="745"/>
      <c r="X6" s="746"/>
      <c r="Y6" s="746"/>
      <c r="Z6" s="746"/>
      <c r="AA6" s="747"/>
    </row>
    <row r="7" spans="2:27" ht="30" customHeight="1" thickBot="1" x14ac:dyDescent="0.3">
      <c r="B7" s="814"/>
      <c r="C7" s="206" t="s">
        <v>162</v>
      </c>
      <c r="D7" s="94">
        <v>798</v>
      </c>
      <c r="E7" s="732"/>
      <c r="F7" s="732"/>
      <c r="G7" s="732"/>
      <c r="H7" s="732"/>
      <c r="I7" s="732"/>
      <c r="J7" s="94">
        <v>801</v>
      </c>
      <c r="K7" s="749"/>
      <c r="L7" s="750"/>
      <c r="M7" s="750"/>
      <c r="N7" s="750"/>
      <c r="O7" s="751"/>
      <c r="P7" s="230"/>
      <c r="Q7" s="733"/>
      <c r="R7" s="733"/>
      <c r="S7" s="733"/>
      <c r="T7" s="733"/>
      <c r="U7" s="733"/>
      <c r="V7" s="4"/>
      <c r="W7" s="734"/>
      <c r="X7" s="734"/>
      <c r="Y7" s="734"/>
      <c r="Z7" s="734"/>
      <c r="AA7" s="735"/>
    </row>
    <row r="8" spans="2:27" ht="30" customHeight="1" thickBot="1" x14ac:dyDescent="0.25">
      <c r="B8" s="818" t="s">
        <v>163</v>
      </c>
      <c r="C8" s="821" t="s">
        <v>158</v>
      </c>
      <c r="D8" s="822" t="s">
        <v>164</v>
      </c>
      <c r="E8" s="822"/>
      <c r="F8" s="822"/>
      <c r="G8" s="822"/>
      <c r="H8" s="822"/>
      <c r="I8" s="822"/>
      <c r="J8" s="822" t="s">
        <v>160</v>
      </c>
      <c r="K8" s="822"/>
      <c r="L8" s="822"/>
      <c r="M8" s="822"/>
      <c r="N8" s="822"/>
      <c r="O8" s="822"/>
      <c r="P8" s="822" t="s">
        <v>161</v>
      </c>
      <c r="Q8" s="822"/>
      <c r="R8" s="822"/>
      <c r="S8" s="822"/>
      <c r="T8" s="822"/>
      <c r="U8" s="822"/>
      <c r="V8" s="822" t="s">
        <v>542</v>
      </c>
      <c r="W8" s="822"/>
      <c r="X8" s="822"/>
      <c r="Y8" s="822"/>
      <c r="Z8" s="822"/>
      <c r="AA8" s="823"/>
    </row>
    <row r="9" spans="2:27" ht="30" customHeight="1" x14ac:dyDescent="0.2">
      <c r="B9" s="819"/>
      <c r="C9" s="202" t="s">
        <v>543</v>
      </c>
      <c r="D9" s="86">
        <v>1076</v>
      </c>
      <c r="E9" s="736"/>
      <c r="F9" s="736"/>
      <c r="G9" s="736"/>
      <c r="H9" s="736"/>
      <c r="I9" s="736"/>
      <c r="J9" s="86">
        <v>1077</v>
      </c>
      <c r="K9" s="736"/>
      <c r="L9" s="736"/>
      <c r="M9" s="736"/>
      <c r="N9" s="736"/>
      <c r="O9" s="736"/>
      <c r="P9" s="95">
        <v>1078</v>
      </c>
      <c r="Q9" s="736"/>
      <c r="R9" s="736"/>
      <c r="S9" s="736"/>
      <c r="T9" s="736"/>
      <c r="U9" s="736"/>
      <c r="V9" s="86">
        <v>1079</v>
      </c>
      <c r="W9" s="736"/>
      <c r="X9" s="736"/>
      <c r="Y9" s="736"/>
      <c r="Z9" s="736"/>
      <c r="AA9" s="737"/>
    </row>
    <row r="10" spans="2:27" ht="30" customHeight="1" thickBot="1" x14ac:dyDescent="0.25">
      <c r="B10" s="820"/>
      <c r="C10" s="203" t="s">
        <v>462</v>
      </c>
      <c r="D10" s="233">
        <v>1080</v>
      </c>
      <c r="E10" s="740"/>
      <c r="F10" s="740"/>
      <c r="G10" s="740"/>
      <c r="H10" s="740"/>
      <c r="I10" s="740"/>
      <c r="J10" s="233">
        <v>1081</v>
      </c>
      <c r="K10" s="740"/>
      <c r="L10" s="740"/>
      <c r="M10" s="740"/>
      <c r="N10" s="740"/>
      <c r="O10" s="740"/>
      <c r="P10" s="96">
        <v>1082</v>
      </c>
      <c r="Q10" s="740"/>
      <c r="R10" s="740"/>
      <c r="S10" s="740"/>
      <c r="T10" s="740"/>
      <c r="U10" s="740"/>
      <c r="V10" s="233">
        <v>1083</v>
      </c>
      <c r="W10" s="740"/>
      <c r="X10" s="740"/>
      <c r="Y10" s="740"/>
      <c r="Z10" s="740"/>
      <c r="AA10" s="741"/>
    </row>
    <row r="11" spans="2:27" ht="37.9" customHeight="1" thickBot="1" x14ac:dyDescent="0.25">
      <c r="B11" s="824" t="s">
        <v>165</v>
      </c>
      <c r="C11" s="815" t="s">
        <v>158</v>
      </c>
      <c r="D11" s="816" t="s">
        <v>166</v>
      </c>
      <c r="E11" s="816"/>
      <c r="F11" s="816"/>
      <c r="G11" s="816"/>
      <c r="H11" s="816"/>
      <c r="I11" s="816"/>
      <c r="J11" s="816" t="s">
        <v>160</v>
      </c>
      <c r="K11" s="816"/>
      <c r="L11" s="816"/>
      <c r="M11" s="816"/>
      <c r="N11" s="816"/>
      <c r="O11" s="816"/>
      <c r="P11" s="816" t="s">
        <v>161</v>
      </c>
      <c r="Q11" s="816"/>
      <c r="R11" s="816"/>
      <c r="S11" s="816"/>
      <c r="T11" s="816"/>
      <c r="U11" s="816"/>
      <c r="V11" s="816" t="s">
        <v>542</v>
      </c>
      <c r="W11" s="816"/>
      <c r="X11" s="816"/>
      <c r="Y11" s="816"/>
      <c r="Z11" s="816"/>
      <c r="AA11" s="817"/>
    </row>
    <row r="12" spans="2:27" ht="30" customHeight="1" x14ac:dyDescent="0.2">
      <c r="B12" s="825"/>
      <c r="C12" s="202" t="s">
        <v>543</v>
      </c>
      <c r="D12" s="86">
        <v>1084</v>
      </c>
      <c r="E12" s="736"/>
      <c r="F12" s="736"/>
      <c r="G12" s="736"/>
      <c r="H12" s="736"/>
      <c r="I12" s="736"/>
      <c r="J12" s="86">
        <v>1085</v>
      </c>
      <c r="K12" s="736"/>
      <c r="L12" s="736"/>
      <c r="M12" s="736"/>
      <c r="N12" s="736"/>
      <c r="O12" s="736"/>
      <c r="P12" s="86">
        <v>1086</v>
      </c>
      <c r="Q12" s="736"/>
      <c r="R12" s="736"/>
      <c r="S12" s="736"/>
      <c r="T12" s="736"/>
      <c r="U12" s="736"/>
      <c r="V12" s="86">
        <v>1087</v>
      </c>
      <c r="W12" s="736"/>
      <c r="X12" s="736"/>
      <c r="Y12" s="736"/>
      <c r="Z12" s="736"/>
      <c r="AA12" s="737"/>
    </row>
    <row r="13" spans="2:27" ht="30" customHeight="1" x14ac:dyDescent="0.2">
      <c r="B13" s="825"/>
      <c r="C13" s="211" t="s">
        <v>462</v>
      </c>
      <c r="D13" s="232">
        <v>1128</v>
      </c>
      <c r="E13" s="738"/>
      <c r="F13" s="738"/>
      <c r="G13" s="738"/>
      <c r="H13" s="738"/>
      <c r="I13" s="738"/>
      <c r="J13" s="232">
        <v>1129</v>
      </c>
      <c r="K13" s="738"/>
      <c r="L13" s="738"/>
      <c r="M13" s="738"/>
      <c r="N13" s="738"/>
      <c r="O13" s="738"/>
      <c r="P13" s="232">
        <v>1130</v>
      </c>
      <c r="Q13" s="738"/>
      <c r="R13" s="738"/>
      <c r="S13" s="738"/>
      <c r="T13" s="738"/>
      <c r="U13" s="738"/>
      <c r="V13" s="232">
        <v>1131</v>
      </c>
      <c r="W13" s="738"/>
      <c r="X13" s="738"/>
      <c r="Y13" s="738"/>
      <c r="Z13" s="738"/>
      <c r="AA13" s="739"/>
    </row>
    <row r="14" spans="2:27" ht="30" customHeight="1" thickBot="1" x14ac:dyDescent="0.25">
      <c r="B14" s="826"/>
      <c r="C14" s="201" t="s">
        <v>162</v>
      </c>
      <c r="D14" s="94">
        <v>1088</v>
      </c>
      <c r="E14" s="732"/>
      <c r="F14" s="732"/>
      <c r="G14" s="732"/>
      <c r="H14" s="732"/>
      <c r="I14" s="732"/>
      <c r="J14" s="94">
        <v>1089</v>
      </c>
      <c r="K14" s="732"/>
      <c r="L14" s="732"/>
      <c r="M14" s="732"/>
      <c r="N14" s="732"/>
      <c r="O14" s="732"/>
      <c r="P14" s="230"/>
      <c r="Q14" s="733"/>
      <c r="R14" s="733"/>
      <c r="S14" s="733"/>
      <c r="T14" s="733"/>
      <c r="U14" s="733"/>
      <c r="V14" s="4"/>
      <c r="W14" s="734"/>
      <c r="X14" s="734"/>
      <c r="Y14" s="734"/>
      <c r="Z14" s="734"/>
      <c r="AA14" s="735"/>
    </row>
    <row r="15" spans="2:27" s="367" customFormat="1" x14ac:dyDescent="0.2"/>
    <row r="16" spans="2:27" s="367" customFormat="1" x14ac:dyDescent="0.2"/>
    <row r="17" s="367" customFormat="1" x14ac:dyDescent="0.2"/>
    <row r="18" s="367" customFormat="1" x14ac:dyDescent="0.2"/>
    <row r="19" s="367" customFormat="1" x14ac:dyDescent="0.2"/>
    <row r="20" s="367" customFormat="1" x14ac:dyDescent="0.2"/>
    <row r="21" s="367" customFormat="1" x14ac:dyDescent="0.2"/>
    <row r="22" s="367" customFormat="1" x14ac:dyDescent="0.2"/>
    <row r="23" s="367" customFormat="1" x14ac:dyDescent="0.2"/>
    <row r="24" s="367" customFormat="1" x14ac:dyDescent="0.2"/>
    <row r="25" s="367" customFormat="1" x14ac:dyDescent="0.2"/>
    <row r="26" s="367" customFormat="1" x14ac:dyDescent="0.2"/>
  </sheetData>
  <mergeCells count="48">
    <mergeCell ref="B2:AA3"/>
    <mergeCell ref="B4:B7"/>
    <mergeCell ref="D4:I4"/>
    <mergeCell ref="J4:O4"/>
    <mergeCell ref="P4:U4"/>
    <mergeCell ref="V4:AA4"/>
    <mergeCell ref="E5:I5"/>
    <mergeCell ref="K5:O5"/>
    <mergeCell ref="Q5:U5"/>
    <mergeCell ref="W5:AA5"/>
    <mergeCell ref="E7:I7"/>
    <mergeCell ref="K7:O7"/>
    <mergeCell ref="Q7:U7"/>
    <mergeCell ref="W7:AA7"/>
    <mergeCell ref="E6:I6"/>
    <mergeCell ref="K6:O6"/>
    <mergeCell ref="Q6:U6"/>
    <mergeCell ref="W6:AA6"/>
    <mergeCell ref="V8:AA8"/>
    <mergeCell ref="E9:I9"/>
    <mergeCell ref="K9:O9"/>
    <mergeCell ref="Q9:U9"/>
    <mergeCell ref="W9:AA9"/>
    <mergeCell ref="B8:B10"/>
    <mergeCell ref="D8:I8"/>
    <mergeCell ref="J8:O8"/>
    <mergeCell ref="P8:U8"/>
    <mergeCell ref="E10:I10"/>
    <mergeCell ref="K10:O10"/>
    <mergeCell ref="Q10:U10"/>
    <mergeCell ref="W10:AA10"/>
    <mergeCell ref="V11:AA11"/>
    <mergeCell ref="E12:I12"/>
    <mergeCell ref="K12:O12"/>
    <mergeCell ref="Q12:U12"/>
    <mergeCell ref="E14:I14"/>
    <mergeCell ref="K14:O14"/>
    <mergeCell ref="Q14:U14"/>
    <mergeCell ref="W14:AA14"/>
    <mergeCell ref="B11:B14"/>
    <mergeCell ref="D11:I11"/>
    <mergeCell ref="J11:O11"/>
    <mergeCell ref="P11:U11"/>
    <mergeCell ref="W12:AA12"/>
    <mergeCell ref="E13:I13"/>
    <mergeCell ref="K13:O13"/>
    <mergeCell ref="Q13:U13"/>
    <mergeCell ref="W13:AA13"/>
  </mergeCells>
  <pageMargins left="0.23622047244094491" right="0.23622047244094491" top="0.74803149606299213" bottom="0.74803149606299213" header="0.31496062992125984" footer="0.31496062992125984"/>
  <pageSetup scale="4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3F1D-C879-4BB4-9466-2369DF077A6E}">
  <sheetPr>
    <tabColor theme="5"/>
    <pageSetUpPr fitToPage="1"/>
  </sheetPr>
  <dimension ref="A1:W25"/>
  <sheetViews>
    <sheetView showGridLines="0" zoomScaleNormal="100" workbookViewId="0">
      <selection activeCell="B7" sqref="B7:G7"/>
    </sheetView>
  </sheetViews>
  <sheetFormatPr baseColWidth="10" defaultColWidth="11.5703125" defaultRowHeight="15" x14ac:dyDescent="0.2"/>
  <cols>
    <col min="1" max="1" width="3.42578125" style="366" customWidth="1"/>
    <col min="2" max="3" width="4.7109375" style="65" customWidth="1"/>
    <col min="4" max="4" width="9.5703125" style="65" customWidth="1"/>
    <col min="5" max="5" width="7.85546875" style="65" customWidth="1"/>
    <col min="6" max="6" width="4.7109375" style="65" customWidth="1"/>
    <col min="7" max="7" width="7.85546875" style="65" customWidth="1"/>
    <col min="8" max="8" width="9.5703125" style="65" customWidth="1"/>
    <col min="9" max="9" width="38.42578125" style="65" customWidth="1"/>
    <col min="10" max="10" width="6.140625" style="65" customWidth="1"/>
    <col min="11" max="12" width="4.7109375" style="366" customWidth="1"/>
    <col min="13" max="13" width="8" style="366" customWidth="1"/>
    <col min="14" max="23" width="4.7109375" style="366" customWidth="1"/>
    <col min="24" max="24" width="4.7109375" style="65" customWidth="1"/>
    <col min="25" max="16384" width="11.5703125" style="65"/>
  </cols>
  <sheetData>
    <row r="1" spans="2:10" ht="15.75" thickBot="1" x14ac:dyDescent="0.25"/>
    <row r="2" spans="2:10" ht="15.75" thickTop="1" x14ac:dyDescent="0.2">
      <c r="B2" s="781" t="s">
        <v>167</v>
      </c>
      <c r="C2" s="782"/>
      <c r="D2" s="782"/>
      <c r="E2" s="782"/>
      <c r="F2" s="782"/>
      <c r="G2" s="782"/>
      <c r="H2" s="782"/>
      <c r="I2" s="782"/>
      <c r="J2" s="783"/>
    </row>
    <row r="3" spans="2:10" ht="30" customHeight="1" thickBot="1" x14ac:dyDescent="0.25">
      <c r="B3" s="784"/>
      <c r="C3" s="785"/>
      <c r="D3" s="785"/>
      <c r="E3" s="785"/>
      <c r="F3" s="785"/>
      <c r="G3" s="785"/>
      <c r="H3" s="785"/>
      <c r="I3" s="785"/>
      <c r="J3" s="786"/>
    </row>
    <row r="4" spans="2:10" ht="27" customHeight="1" x14ac:dyDescent="0.2">
      <c r="B4" s="759" t="s">
        <v>168</v>
      </c>
      <c r="C4" s="760"/>
      <c r="D4" s="760"/>
      <c r="E4" s="760"/>
      <c r="F4" s="760"/>
      <c r="G4" s="761"/>
      <c r="H4" s="26">
        <v>1651</v>
      </c>
      <c r="I4" s="192"/>
      <c r="J4" s="255" t="s">
        <v>10</v>
      </c>
    </row>
    <row r="5" spans="2:10" ht="27" customHeight="1" x14ac:dyDescent="0.2">
      <c r="B5" s="762" t="s">
        <v>169</v>
      </c>
      <c r="C5" s="763"/>
      <c r="D5" s="763"/>
      <c r="E5" s="763"/>
      <c r="F5" s="763"/>
      <c r="G5" s="729"/>
      <c r="H5" s="20">
        <v>1652</v>
      </c>
      <c r="I5" s="192"/>
      <c r="J5" s="248" t="s">
        <v>10</v>
      </c>
    </row>
    <row r="6" spans="2:10" ht="27" customHeight="1" x14ac:dyDescent="0.2">
      <c r="B6" s="762" t="s">
        <v>170</v>
      </c>
      <c r="C6" s="763"/>
      <c r="D6" s="763"/>
      <c r="E6" s="763"/>
      <c r="F6" s="763"/>
      <c r="G6" s="729"/>
      <c r="H6" s="20">
        <v>1653</v>
      </c>
      <c r="I6" s="192"/>
      <c r="J6" s="246" t="s">
        <v>408</v>
      </c>
    </row>
    <row r="7" spans="2:10" ht="27" customHeight="1" thickBot="1" x14ac:dyDescent="0.25">
      <c r="B7" s="756" t="s">
        <v>171</v>
      </c>
      <c r="C7" s="757"/>
      <c r="D7" s="757"/>
      <c r="E7" s="757"/>
      <c r="F7" s="757"/>
      <c r="G7" s="758"/>
      <c r="H7" s="251">
        <v>1654</v>
      </c>
      <c r="I7" s="334"/>
      <c r="J7" s="335" t="s">
        <v>27</v>
      </c>
    </row>
    <row r="8" spans="2:10" s="366" customFormat="1" ht="15.75" thickTop="1" x14ac:dyDescent="0.2"/>
    <row r="9" spans="2:10" s="366" customFormat="1" x14ac:dyDescent="0.2"/>
    <row r="10" spans="2:10" s="366" customFormat="1" x14ac:dyDescent="0.2"/>
    <row r="11" spans="2:10" s="366" customFormat="1" x14ac:dyDescent="0.2"/>
    <row r="12" spans="2:10" s="366" customFormat="1" x14ac:dyDescent="0.2"/>
    <row r="13" spans="2:10" s="366" customFormat="1" x14ac:dyDescent="0.2"/>
    <row r="14" spans="2:10" s="366" customFormat="1" x14ac:dyDescent="0.2"/>
    <row r="15" spans="2:10" s="366" customFormat="1" x14ac:dyDescent="0.2"/>
    <row r="16" spans="2:10" s="366" customFormat="1" x14ac:dyDescent="0.2"/>
    <row r="17" s="366" customFormat="1" x14ac:dyDescent="0.2"/>
    <row r="18" s="366" customFormat="1" x14ac:dyDescent="0.2"/>
    <row r="19" s="366" customFormat="1" x14ac:dyDescent="0.2"/>
    <row r="20" s="366" customFormat="1" x14ac:dyDescent="0.2"/>
    <row r="21" s="366" customFormat="1" x14ac:dyDescent="0.2"/>
    <row r="22" s="366" customFormat="1" x14ac:dyDescent="0.2"/>
    <row r="23" s="366" customFormat="1" x14ac:dyDescent="0.2"/>
    <row r="24" s="366" customFormat="1" x14ac:dyDescent="0.2"/>
    <row r="25" s="366" customFormat="1" x14ac:dyDescent="0.2"/>
  </sheetData>
  <mergeCells count="5">
    <mergeCell ref="B7:G7"/>
    <mergeCell ref="B4:G4"/>
    <mergeCell ref="B5:G5"/>
    <mergeCell ref="B6:G6"/>
    <mergeCell ref="B2:J3"/>
  </mergeCells>
  <pageMargins left="0.23622047244094491" right="0.23622047244094491" top="0.74803149606299213" bottom="0.74803149606299213" header="0.31496062992125984" footer="0.31496062992125984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DE49-3E02-4D89-B192-C93DF5A8EEA5}">
  <sheetPr>
    <tabColor theme="5"/>
    <pageSetUpPr fitToPage="1"/>
  </sheetPr>
  <dimension ref="A1:N52"/>
  <sheetViews>
    <sheetView showGridLines="0" zoomScaleNormal="100" workbookViewId="0">
      <selection activeCell="C6" sqref="C6"/>
    </sheetView>
  </sheetViews>
  <sheetFormatPr baseColWidth="10" defaultColWidth="11.5703125" defaultRowHeight="15" x14ac:dyDescent="0.2"/>
  <cols>
    <col min="1" max="1" width="2.140625" style="366" customWidth="1"/>
    <col min="2" max="2" width="8.5703125" style="65" customWidth="1"/>
    <col min="3" max="3" width="94.7109375" style="65" customWidth="1"/>
    <col min="4" max="4" width="7.28515625" style="65" customWidth="1"/>
    <col min="5" max="5" width="30.7109375" style="65" customWidth="1"/>
    <col min="6" max="6" width="4.7109375" style="65" customWidth="1"/>
    <col min="7" max="7" width="7" style="366" customWidth="1"/>
    <col min="8" max="8" width="8.140625" style="367" customWidth="1"/>
    <col min="9" max="9" width="8" style="367" customWidth="1"/>
    <col min="10" max="10" width="7.140625" style="367" customWidth="1"/>
    <col min="11" max="11" width="6.7109375" style="367" customWidth="1"/>
    <col min="12" max="12" width="4.7109375" style="367" customWidth="1"/>
    <col min="13" max="13" width="7.7109375" style="367" customWidth="1"/>
    <col min="14" max="14" width="8.28515625" style="367" customWidth="1"/>
    <col min="15" max="18" width="4.7109375" style="65" customWidth="1"/>
    <col min="19" max="19" width="11.5703125" style="65"/>
    <col min="20" max="20" width="8.42578125" style="65" customWidth="1"/>
    <col min="21" max="23" width="5.28515625" style="65" customWidth="1"/>
    <col min="24" max="24" width="6.28515625" style="65" customWidth="1"/>
    <col min="25" max="25" width="11.5703125" style="65"/>
    <col min="26" max="26" width="8.28515625" style="65" customWidth="1"/>
    <col min="27" max="27" width="3.140625" style="65" customWidth="1"/>
    <col min="28" max="28" width="5.28515625" style="65" customWidth="1"/>
    <col min="29" max="29" width="7.28515625" style="65" customWidth="1"/>
    <col min="30" max="30" width="4.5703125" style="65" customWidth="1"/>
    <col min="31" max="16384" width="11.5703125" style="65"/>
  </cols>
  <sheetData>
    <row r="1" spans="2:6" ht="15.75" thickBot="1" x14ac:dyDescent="0.25"/>
    <row r="2" spans="2:6" ht="15.75" thickTop="1" x14ac:dyDescent="0.2">
      <c r="B2" s="827" t="s">
        <v>172</v>
      </c>
      <c r="C2" s="828"/>
      <c r="D2" s="828"/>
      <c r="E2" s="828"/>
      <c r="F2" s="829"/>
    </row>
    <row r="3" spans="2:6" ht="15.75" thickBot="1" x14ac:dyDescent="0.25">
      <c r="B3" s="830"/>
      <c r="C3" s="831"/>
      <c r="D3" s="831"/>
      <c r="E3" s="831"/>
      <c r="F3" s="832"/>
    </row>
    <row r="4" spans="2:6" ht="27" customHeight="1" x14ac:dyDescent="0.2">
      <c r="B4" s="833" t="s">
        <v>173</v>
      </c>
      <c r="C4" s="231" t="s">
        <v>174</v>
      </c>
      <c r="D4" s="26">
        <v>783</v>
      </c>
      <c r="E4" s="104"/>
      <c r="F4" s="294"/>
    </row>
    <row r="5" spans="2:6" ht="27" customHeight="1" x14ac:dyDescent="0.2">
      <c r="B5" s="834"/>
      <c r="C5" s="214" t="s">
        <v>463</v>
      </c>
      <c r="D5" s="28">
        <v>976</v>
      </c>
      <c r="E5" s="103"/>
      <c r="F5" s="325"/>
    </row>
    <row r="6" spans="2:6" ht="36.6" customHeight="1" x14ac:dyDescent="0.2">
      <c r="B6" s="834"/>
      <c r="C6" s="214" t="s">
        <v>464</v>
      </c>
      <c r="D6" s="28">
        <v>978</v>
      </c>
      <c r="E6" s="103"/>
      <c r="F6" s="325"/>
    </row>
    <row r="7" spans="2:6" ht="27" customHeight="1" x14ac:dyDescent="0.2">
      <c r="B7" s="834"/>
      <c r="C7" s="58" t="s">
        <v>175</v>
      </c>
      <c r="D7" s="28">
        <v>1020</v>
      </c>
      <c r="E7" s="103"/>
      <c r="F7" s="325"/>
    </row>
    <row r="8" spans="2:6" ht="27" customHeight="1" x14ac:dyDescent="0.2">
      <c r="B8" s="834"/>
      <c r="C8" s="58" t="s">
        <v>176</v>
      </c>
      <c r="D8" s="28">
        <v>1019</v>
      </c>
      <c r="E8" s="103"/>
      <c r="F8" s="325"/>
    </row>
    <row r="9" spans="2:6" ht="27" customHeight="1" thickBot="1" x14ac:dyDescent="0.25">
      <c r="B9" s="835"/>
      <c r="C9" s="228" t="s">
        <v>465</v>
      </c>
      <c r="D9" s="39">
        <v>974</v>
      </c>
      <c r="E9" s="152"/>
      <c r="F9" s="326"/>
    </row>
    <row r="10" spans="2:6" ht="27" customHeight="1" x14ac:dyDescent="0.2">
      <c r="B10" s="836" t="s">
        <v>177</v>
      </c>
      <c r="C10" s="59" t="s">
        <v>178</v>
      </c>
      <c r="D10" s="26">
        <v>122</v>
      </c>
      <c r="E10" s="105"/>
      <c r="F10" s="327"/>
    </row>
    <row r="11" spans="2:6" ht="27" customHeight="1" x14ac:dyDescent="0.2">
      <c r="B11" s="837"/>
      <c r="C11" s="60" t="s">
        <v>179</v>
      </c>
      <c r="D11" s="28">
        <v>123</v>
      </c>
      <c r="E11" s="149"/>
      <c r="F11" s="325"/>
    </row>
    <row r="12" spans="2:6" ht="27" customHeight="1" x14ac:dyDescent="0.2">
      <c r="B12" s="837"/>
      <c r="C12" s="225" t="s">
        <v>180</v>
      </c>
      <c r="D12" s="28">
        <v>101</v>
      </c>
      <c r="E12" s="149"/>
      <c r="F12" s="325"/>
    </row>
    <row r="13" spans="2:6" ht="27" customHeight="1" x14ac:dyDescent="0.2">
      <c r="B13" s="837"/>
      <c r="C13" s="60" t="s">
        <v>181</v>
      </c>
      <c r="D13" s="28">
        <v>102</v>
      </c>
      <c r="E13" s="149"/>
      <c r="F13" s="325"/>
    </row>
    <row r="14" spans="2:6" ht="27" customHeight="1" x14ac:dyDescent="0.2">
      <c r="B14" s="837"/>
      <c r="C14" s="60" t="s">
        <v>182</v>
      </c>
      <c r="D14" s="28">
        <v>784</v>
      </c>
      <c r="E14" s="149"/>
      <c r="F14" s="325"/>
    </row>
    <row r="15" spans="2:6" ht="27" customHeight="1" x14ac:dyDescent="0.2">
      <c r="B15" s="837"/>
      <c r="C15" s="58" t="s">
        <v>183</v>
      </c>
      <c r="D15" s="28">
        <v>129</v>
      </c>
      <c r="E15" s="149"/>
      <c r="F15" s="325"/>
    </row>
    <row r="16" spans="2:6" ht="27" customHeight="1" x14ac:dyDescent="0.2">
      <c r="B16" s="837"/>
      <c r="C16" s="61" t="s">
        <v>184</v>
      </c>
      <c r="D16" s="20">
        <v>648</v>
      </c>
      <c r="E16" s="149"/>
      <c r="F16" s="325"/>
    </row>
    <row r="17" spans="2:6" ht="27" customHeight="1" x14ac:dyDescent="0.2">
      <c r="B17" s="837"/>
      <c r="C17" s="58" t="s">
        <v>185</v>
      </c>
      <c r="D17" s="28">
        <v>647</v>
      </c>
      <c r="E17" s="149"/>
      <c r="F17" s="325"/>
    </row>
    <row r="18" spans="2:6" ht="27" customHeight="1" x14ac:dyDescent="0.2">
      <c r="B18" s="837"/>
      <c r="C18" s="58" t="s">
        <v>186</v>
      </c>
      <c r="D18" s="28">
        <v>1003</v>
      </c>
      <c r="E18" s="149"/>
      <c r="F18" s="325"/>
    </row>
    <row r="19" spans="2:6" ht="27" customHeight="1" x14ac:dyDescent="0.2">
      <c r="B19" s="837"/>
      <c r="C19" s="58" t="s">
        <v>187</v>
      </c>
      <c r="D19" s="28">
        <v>1004</v>
      </c>
      <c r="E19" s="149"/>
      <c r="F19" s="325"/>
    </row>
    <row r="20" spans="2:6" ht="27" customHeight="1" thickBot="1" x14ac:dyDescent="0.25">
      <c r="B20" s="838"/>
      <c r="C20" s="62" t="s">
        <v>188</v>
      </c>
      <c r="D20" s="39">
        <v>843</v>
      </c>
      <c r="E20" s="106"/>
      <c r="F20" s="326"/>
    </row>
    <row r="21" spans="2:6" ht="27" customHeight="1" x14ac:dyDescent="0.2">
      <c r="B21" s="839" t="s">
        <v>189</v>
      </c>
      <c r="C21" s="218" t="s">
        <v>190</v>
      </c>
      <c r="D21" s="26">
        <v>1005</v>
      </c>
      <c r="E21" s="107"/>
      <c r="F21" s="327"/>
    </row>
    <row r="22" spans="2:6" ht="27" customHeight="1" x14ac:dyDescent="0.2">
      <c r="B22" s="840"/>
      <c r="C22" s="224" t="s">
        <v>191</v>
      </c>
      <c r="D22" s="28">
        <v>975</v>
      </c>
      <c r="E22" s="108"/>
      <c r="F22" s="325"/>
    </row>
    <row r="23" spans="2:6" ht="27" customHeight="1" x14ac:dyDescent="0.2">
      <c r="B23" s="840"/>
      <c r="C23" s="224" t="s">
        <v>192</v>
      </c>
      <c r="D23" s="28">
        <v>1021</v>
      </c>
      <c r="E23" s="108"/>
      <c r="F23" s="325"/>
    </row>
    <row r="24" spans="2:6" ht="27" customHeight="1" x14ac:dyDescent="0.2">
      <c r="B24" s="840"/>
      <c r="C24" s="227" t="s">
        <v>544</v>
      </c>
      <c r="D24" s="28">
        <v>1191</v>
      </c>
      <c r="E24" s="108"/>
      <c r="F24" s="325"/>
    </row>
    <row r="25" spans="2:6" ht="27" customHeight="1" x14ac:dyDescent="0.2">
      <c r="B25" s="840"/>
      <c r="C25" s="58" t="s">
        <v>545</v>
      </c>
      <c r="D25" s="28">
        <v>1192</v>
      </c>
      <c r="E25" s="193"/>
      <c r="F25" s="325"/>
    </row>
    <row r="26" spans="2:6" ht="33.6" customHeight="1" x14ac:dyDescent="0.2">
      <c r="B26" s="840"/>
      <c r="C26" s="224" t="s">
        <v>414</v>
      </c>
      <c r="D26" s="28">
        <v>1193</v>
      </c>
      <c r="E26" s="108"/>
      <c r="F26" s="325"/>
    </row>
    <row r="27" spans="2:6" ht="33.6" customHeight="1" x14ac:dyDescent="0.2">
      <c r="B27" s="840"/>
      <c r="C27" s="224" t="s">
        <v>193</v>
      </c>
      <c r="D27" s="28">
        <v>1194</v>
      </c>
      <c r="E27" s="108"/>
      <c r="F27" s="328"/>
    </row>
    <row r="28" spans="2:6" ht="48" customHeight="1" x14ac:dyDescent="0.2">
      <c r="B28" s="840"/>
      <c r="C28" s="224" t="s">
        <v>466</v>
      </c>
      <c r="D28" s="28">
        <v>1782</v>
      </c>
      <c r="E28" s="108"/>
      <c r="F28" s="328"/>
    </row>
    <row r="29" spans="2:6" ht="40.15" customHeight="1" thickBot="1" x14ac:dyDescent="0.25">
      <c r="B29" s="841"/>
      <c r="C29" s="224" t="s">
        <v>467</v>
      </c>
      <c r="D29" s="28">
        <v>1783</v>
      </c>
      <c r="E29" s="108"/>
      <c r="F29" s="326"/>
    </row>
    <row r="30" spans="2:6" ht="27" customHeight="1" x14ac:dyDescent="0.2">
      <c r="B30" s="842" t="s">
        <v>194</v>
      </c>
      <c r="C30" s="215" t="s">
        <v>195</v>
      </c>
      <c r="D30" s="26">
        <v>1195</v>
      </c>
      <c r="E30" s="104"/>
      <c r="F30" s="294"/>
    </row>
    <row r="31" spans="2:6" ht="27" customHeight="1" x14ac:dyDescent="0.2">
      <c r="B31" s="843"/>
      <c r="C31" s="226" t="s">
        <v>196</v>
      </c>
      <c r="D31" s="28">
        <v>1691</v>
      </c>
      <c r="E31" s="103"/>
      <c r="F31" s="305"/>
    </row>
    <row r="32" spans="2:6" ht="27" customHeight="1" x14ac:dyDescent="0.2">
      <c r="B32" s="843"/>
      <c r="C32" s="226" t="s">
        <v>197</v>
      </c>
      <c r="D32" s="28">
        <v>1196</v>
      </c>
      <c r="E32" s="103"/>
      <c r="F32" s="305"/>
    </row>
    <row r="33" spans="2:6" ht="27" customHeight="1" x14ac:dyDescent="0.2">
      <c r="B33" s="843"/>
      <c r="C33" s="226" t="s">
        <v>198</v>
      </c>
      <c r="D33" s="28">
        <v>1197</v>
      </c>
      <c r="E33" s="103"/>
      <c r="F33" s="305"/>
    </row>
    <row r="34" spans="2:6" ht="37.15" customHeight="1" x14ac:dyDescent="0.2">
      <c r="B34" s="843"/>
      <c r="C34" s="214" t="s">
        <v>468</v>
      </c>
      <c r="D34" s="28">
        <v>1137</v>
      </c>
      <c r="E34" s="103"/>
      <c r="F34" s="305"/>
    </row>
    <row r="35" spans="2:6" ht="27" customHeight="1" x14ac:dyDescent="0.2">
      <c r="B35" s="843"/>
      <c r="C35" s="216" t="s">
        <v>199</v>
      </c>
      <c r="D35" s="20">
        <v>238</v>
      </c>
      <c r="E35" s="103"/>
      <c r="F35" s="305"/>
    </row>
    <row r="36" spans="2:6" ht="27" customHeight="1" x14ac:dyDescent="0.2">
      <c r="B36" s="843"/>
      <c r="C36" s="214" t="s">
        <v>546</v>
      </c>
      <c r="D36" s="28">
        <v>859</v>
      </c>
      <c r="E36" s="103"/>
      <c r="F36" s="329"/>
    </row>
    <row r="37" spans="2:6" ht="27" customHeight="1" thickBot="1" x14ac:dyDescent="0.25">
      <c r="B37" s="844"/>
      <c r="C37" s="223" t="s">
        <v>200</v>
      </c>
      <c r="D37" s="39">
        <v>1586</v>
      </c>
      <c r="E37" s="109"/>
      <c r="F37" s="330"/>
    </row>
    <row r="38" spans="2:6" ht="31.15" customHeight="1" x14ac:dyDescent="0.2">
      <c r="B38" s="845" t="s">
        <v>469</v>
      </c>
      <c r="C38" s="215" t="s">
        <v>548</v>
      </c>
      <c r="D38" s="26">
        <v>1823</v>
      </c>
      <c r="E38" s="104"/>
      <c r="F38" s="294"/>
    </row>
    <row r="39" spans="2:6" ht="31.9" customHeight="1" x14ac:dyDescent="0.2">
      <c r="B39" s="846"/>
      <c r="C39" s="226" t="s">
        <v>549</v>
      </c>
      <c r="D39" s="28">
        <v>1824</v>
      </c>
      <c r="E39" s="103"/>
      <c r="F39" s="305"/>
    </row>
    <row r="40" spans="2:6" ht="25.5" x14ac:dyDescent="0.2">
      <c r="B40" s="846"/>
      <c r="C40" s="226" t="s">
        <v>547</v>
      </c>
      <c r="D40" s="28">
        <v>1825</v>
      </c>
      <c r="E40" s="103"/>
      <c r="F40" s="305"/>
    </row>
    <row r="41" spans="2:6" ht="31.15" customHeight="1" thickBot="1" x14ac:dyDescent="0.25">
      <c r="B41" s="847"/>
      <c r="C41" s="331" t="s">
        <v>550</v>
      </c>
      <c r="D41" s="332">
        <v>1826</v>
      </c>
      <c r="E41" s="333"/>
      <c r="F41" s="300"/>
    </row>
    <row r="42" spans="2:6" s="366" customFormat="1" ht="15.75" thickTop="1" x14ac:dyDescent="0.2"/>
    <row r="43" spans="2:6" s="366" customFormat="1" ht="31.15" customHeight="1" x14ac:dyDescent="0.2"/>
    <row r="44" spans="2:6" s="366" customFormat="1" x14ac:dyDescent="0.2"/>
    <row r="45" spans="2:6" s="366" customFormat="1" x14ac:dyDescent="0.2"/>
    <row r="46" spans="2:6" s="366" customFormat="1" x14ac:dyDescent="0.2"/>
    <row r="47" spans="2:6" s="366" customFormat="1" x14ac:dyDescent="0.2"/>
    <row r="48" spans="2:6" s="366" customFormat="1" x14ac:dyDescent="0.2"/>
    <row r="49" s="366" customFormat="1" x14ac:dyDescent="0.2"/>
    <row r="50" s="366" customFormat="1" x14ac:dyDescent="0.2"/>
    <row r="51" s="366" customFormat="1" x14ac:dyDescent="0.2"/>
    <row r="52" s="366" customFormat="1" x14ac:dyDescent="0.2"/>
  </sheetData>
  <mergeCells count="6">
    <mergeCell ref="B38:B41"/>
    <mergeCell ref="B30:B37"/>
    <mergeCell ref="B21:B29"/>
    <mergeCell ref="B2:F3"/>
    <mergeCell ref="B4:B9"/>
    <mergeCell ref="B10:B20"/>
  </mergeCells>
  <pageMargins left="0.23622047244094491" right="0.23622047244094491" top="0.74803149606299213" bottom="0.74803149606299213" header="0.31496062992125984" footer="0.31496062992125984"/>
  <pageSetup scale="6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62B8-5D2B-4D01-B539-057323182F8A}">
  <sheetPr>
    <tabColor theme="5"/>
    <pageSetUpPr fitToPage="1"/>
  </sheetPr>
  <dimension ref="A1:P22"/>
  <sheetViews>
    <sheetView showGridLines="0" topLeftCell="A4" zoomScaleNormal="100" workbookViewId="0">
      <selection activeCell="B6" sqref="B6:C6"/>
    </sheetView>
  </sheetViews>
  <sheetFormatPr baseColWidth="10" defaultColWidth="11.5703125" defaultRowHeight="15" x14ac:dyDescent="0.2"/>
  <cols>
    <col min="1" max="1" width="1.85546875" style="366" customWidth="1"/>
    <col min="2" max="2" width="4.7109375" style="65" customWidth="1"/>
    <col min="3" max="3" width="69.85546875" style="65" customWidth="1"/>
    <col min="4" max="4" width="8.28515625" style="65" customWidth="1"/>
    <col min="5" max="5" width="28.7109375" style="65" customWidth="1"/>
    <col min="6" max="6" width="8.28515625" style="65" customWidth="1"/>
    <col min="7" max="7" width="28.7109375" style="65" customWidth="1"/>
    <col min="8" max="8" width="7.42578125" style="65" customWidth="1"/>
    <col min="9" max="9" width="28.7109375" style="65" customWidth="1"/>
    <col min="10" max="10" width="7.140625" style="65" customWidth="1"/>
    <col min="11" max="11" width="28.7109375" style="65" customWidth="1"/>
    <col min="12" max="12" width="9.140625" style="65" customWidth="1"/>
    <col min="13" max="14" width="4.7109375" style="366" customWidth="1"/>
    <col min="15" max="15" width="11.5703125" style="366"/>
    <col min="16" max="16" width="8.42578125" style="366" customWidth="1"/>
    <col min="17" max="19" width="5.28515625" style="65" customWidth="1"/>
    <col min="20" max="20" width="6.28515625" style="65" customWidth="1"/>
    <col min="21" max="21" width="11.5703125" style="65"/>
    <col min="22" max="22" width="8.28515625" style="65" customWidth="1"/>
    <col min="23" max="23" width="3.140625" style="65" customWidth="1"/>
    <col min="24" max="24" width="5.28515625" style="65" customWidth="1"/>
    <col min="25" max="25" width="7.28515625" style="65" customWidth="1"/>
    <col min="26" max="26" width="4.5703125" style="65" customWidth="1"/>
    <col min="27" max="16384" width="11.5703125" style="65"/>
  </cols>
  <sheetData>
    <row r="1" spans="2:12" ht="15.75" thickBot="1" x14ac:dyDescent="0.25"/>
    <row r="2" spans="2:12" ht="15.75" thickTop="1" x14ac:dyDescent="0.2">
      <c r="B2" s="637" t="s">
        <v>201</v>
      </c>
      <c r="C2" s="638"/>
      <c r="D2" s="638"/>
      <c r="E2" s="638"/>
      <c r="F2" s="638"/>
      <c r="G2" s="638"/>
      <c r="H2" s="638"/>
      <c r="I2" s="638"/>
      <c r="J2" s="638"/>
      <c r="K2" s="638"/>
      <c r="L2" s="639"/>
    </row>
    <row r="3" spans="2:12" ht="15.75" thickBot="1" x14ac:dyDescent="0.25">
      <c r="B3" s="640"/>
      <c r="C3" s="641"/>
      <c r="D3" s="641"/>
      <c r="E3" s="641"/>
      <c r="F3" s="641"/>
      <c r="G3" s="641"/>
      <c r="H3" s="641"/>
      <c r="I3" s="641"/>
      <c r="J3" s="641"/>
      <c r="K3" s="641"/>
      <c r="L3" s="642"/>
    </row>
    <row r="4" spans="2:12" ht="15" customHeight="1" x14ac:dyDescent="0.2">
      <c r="B4" s="848" t="s">
        <v>202</v>
      </c>
      <c r="C4" s="849"/>
      <c r="D4" s="850" t="s">
        <v>203</v>
      </c>
      <c r="E4" s="850"/>
      <c r="F4" s="851" t="s">
        <v>204</v>
      </c>
      <c r="G4" s="852"/>
      <c r="H4" s="853" t="s">
        <v>205</v>
      </c>
      <c r="I4" s="854"/>
      <c r="J4" s="854"/>
      <c r="K4" s="854"/>
      <c r="L4" s="855"/>
    </row>
    <row r="5" spans="2:12" ht="15" customHeight="1" x14ac:dyDescent="0.2">
      <c r="B5" s="856"/>
      <c r="C5" s="857"/>
      <c r="D5" s="858"/>
      <c r="E5" s="858"/>
      <c r="F5" s="859"/>
      <c r="G5" s="860"/>
      <c r="H5" s="861" t="s">
        <v>206</v>
      </c>
      <c r="I5" s="862"/>
      <c r="J5" s="863" t="s">
        <v>207</v>
      </c>
      <c r="K5" s="864"/>
      <c r="L5" s="865"/>
    </row>
    <row r="6" spans="2:12" ht="51" customHeight="1" x14ac:dyDescent="0.2">
      <c r="B6" s="766" t="s">
        <v>208</v>
      </c>
      <c r="C6" s="697"/>
      <c r="D6" s="5">
        <v>1008</v>
      </c>
      <c r="E6" s="110"/>
      <c r="F6" s="5">
        <v>1009</v>
      </c>
      <c r="G6" s="114"/>
      <c r="H6" s="5">
        <v>1010</v>
      </c>
      <c r="I6" s="114"/>
      <c r="J6" s="6">
        <v>1356</v>
      </c>
      <c r="K6" s="114"/>
      <c r="L6" s="320" t="s">
        <v>10</v>
      </c>
    </row>
    <row r="7" spans="2:12" ht="39" customHeight="1" thickBot="1" x14ac:dyDescent="0.25">
      <c r="B7" s="765" t="s">
        <v>209</v>
      </c>
      <c r="C7" s="701"/>
      <c r="D7" s="7">
        <v>1011</v>
      </c>
      <c r="E7" s="111"/>
      <c r="F7" s="7">
        <v>1012</v>
      </c>
      <c r="G7" s="115"/>
      <c r="H7" s="7">
        <v>1013</v>
      </c>
      <c r="I7" s="115"/>
      <c r="J7" s="8">
        <v>1357</v>
      </c>
      <c r="K7" s="115"/>
      <c r="L7" s="321" t="s">
        <v>408</v>
      </c>
    </row>
    <row r="8" spans="2:12" ht="45.6" customHeight="1" x14ac:dyDescent="0.2">
      <c r="B8" s="766" t="s">
        <v>210</v>
      </c>
      <c r="C8" s="697"/>
      <c r="D8" s="9">
        <v>1358</v>
      </c>
      <c r="E8" s="112"/>
      <c r="F8" s="9">
        <v>1359</v>
      </c>
      <c r="G8" s="116"/>
      <c r="H8" s="9">
        <v>1360</v>
      </c>
      <c r="I8" s="116"/>
      <c r="J8" s="9">
        <v>1361</v>
      </c>
      <c r="K8" s="116"/>
      <c r="L8" s="322" t="s">
        <v>10</v>
      </c>
    </row>
    <row r="9" spans="2:12" ht="44.45" customHeight="1" thickBot="1" x14ac:dyDescent="0.25">
      <c r="B9" s="765" t="s">
        <v>209</v>
      </c>
      <c r="C9" s="701"/>
      <c r="D9" s="10">
        <v>1184</v>
      </c>
      <c r="E9" s="113"/>
      <c r="F9" s="10">
        <v>1362</v>
      </c>
      <c r="G9" s="117"/>
      <c r="H9" s="10">
        <v>1363</v>
      </c>
      <c r="I9" s="117"/>
      <c r="J9" s="10">
        <v>1364</v>
      </c>
      <c r="K9" s="117"/>
      <c r="L9" s="323" t="s">
        <v>408</v>
      </c>
    </row>
    <row r="10" spans="2:12" ht="39" customHeight="1" x14ac:dyDescent="0.2">
      <c r="B10" s="764" t="s">
        <v>211</v>
      </c>
      <c r="C10" s="698"/>
      <c r="D10" s="9">
        <f>+J9+1</f>
        <v>1365</v>
      </c>
      <c r="E10" s="112"/>
      <c r="F10" s="9">
        <v>1366</v>
      </c>
      <c r="G10" s="118"/>
      <c r="H10" s="9">
        <v>1367</v>
      </c>
      <c r="I10" s="118"/>
      <c r="J10" s="699"/>
      <c r="K10" s="700"/>
      <c r="L10" s="322" t="s">
        <v>10</v>
      </c>
    </row>
    <row r="11" spans="2:12" ht="38.450000000000003" customHeight="1" thickBot="1" x14ac:dyDescent="0.25">
      <c r="B11" s="765" t="s">
        <v>209</v>
      </c>
      <c r="C11" s="701"/>
      <c r="D11" s="10">
        <v>1185</v>
      </c>
      <c r="E11" s="113"/>
      <c r="F11" s="10">
        <v>1369</v>
      </c>
      <c r="G11" s="119"/>
      <c r="H11" s="10">
        <v>1370</v>
      </c>
      <c r="I11" s="119"/>
      <c r="J11" s="705"/>
      <c r="K11" s="706"/>
      <c r="L11" s="324" t="s">
        <v>408</v>
      </c>
    </row>
    <row r="12" spans="2:12" ht="27" customHeight="1" thickBot="1" x14ac:dyDescent="0.25">
      <c r="B12" s="866" t="s">
        <v>212</v>
      </c>
      <c r="C12" s="867"/>
      <c r="D12" s="868">
        <v>1096</v>
      </c>
      <c r="E12" s="869"/>
      <c r="F12" s="868">
        <v>1097</v>
      </c>
      <c r="G12" s="870"/>
      <c r="H12" s="868">
        <v>1106</v>
      </c>
      <c r="I12" s="870"/>
      <c r="J12" s="868">
        <v>1372</v>
      </c>
      <c r="K12" s="870"/>
      <c r="L12" s="871" t="s">
        <v>27</v>
      </c>
    </row>
    <row r="13" spans="2:12" s="366" customFormat="1" ht="15.75" thickTop="1" x14ac:dyDescent="0.2"/>
    <row r="14" spans="2:12" s="366" customFormat="1" x14ac:dyDescent="0.2"/>
    <row r="15" spans="2:12" s="366" customFormat="1" x14ac:dyDescent="0.2"/>
    <row r="16" spans="2:12" s="366" customFormat="1" x14ac:dyDescent="0.2"/>
    <row r="17" s="366" customFormat="1" x14ac:dyDescent="0.2"/>
    <row r="18" s="366" customFormat="1" x14ac:dyDescent="0.2"/>
    <row r="19" s="366" customFormat="1" x14ac:dyDescent="0.2"/>
    <row r="20" s="366" customFormat="1" x14ac:dyDescent="0.2"/>
    <row r="21" s="366" customFormat="1" x14ac:dyDescent="0.2"/>
    <row r="22" s="366" customFormat="1" x14ac:dyDescent="0.2"/>
  </sheetData>
  <mergeCells count="17">
    <mergeCell ref="B12:C12"/>
    <mergeCell ref="B7:C7"/>
    <mergeCell ref="B6:C6"/>
    <mergeCell ref="B9:C9"/>
    <mergeCell ref="B8:C8"/>
    <mergeCell ref="B11:C11"/>
    <mergeCell ref="J11:K11"/>
    <mergeCell ref="B10:C10"/>
    <mergeCell ref="J10:K10"/>
    <mergeCell ref="B2:L3"/>
    <mergeCell ref="B4:C5"/>
    <mergeCell ref="D4:E5"/>
    <mergeCell ref="F4:G5"/>
    <mergeCell ref="H4:K4"/>
    <mergeCell ref="L4:L5"/>
    <mergeCell ref="H5:I5"/>
    <mergeCell ref="J5:K5"/>
  </mergeCells>
  <pageMargins left="0.23622047244094491" right="0.23622047244094491" top="0.74803149606299213" bottom="0.74803149606299213" header="0.31496062992125984" footer="0.31496062992125984"/>
  <pageSetup scale="4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BF90-7FB8-40B4-9133-7EABBFB28642}">
  <sheetPr>
    <tabColor theme="5"/>
    <pageSetUpPr fitToPage="1"/>
  </sheetPr>
  <dimension ref="A1:Y44"/>
  <sheetViews>
    <sheetView showGridLines="0" zoomScaleNormal="100" workbookViewId="0">
      <selection activeCell="Q26" sqref="Q26"/>
    </sheetView>
  </sheetViews>
  <sheetFormatPr baseColWidth="10" defaultColWidth="11.5703125" defaultRowHeight="15" x14ac:dyDescent="0.2"/>
  <cols>
    <col min="1" max="1" width="1.85546875" style="366" customWidth="1"/>
    <col min="2" max="2" width="18.7109375" style="65" customWidth="1"/>
    <col min="3" max="3" width="6.85546875" style="65" customWidth="1"/>
    <col min="4" max="4" width="8.28515625" style="65" customWidth="1"/>
    <col min="5" max="6" width="4.7109375" style="65" customWidth="1"/>
    <col min="7" max="7" width="6.140625" style="65" customWidth="1"/>
    <col min="8" max="8" width="4.7109375" style="65" customWidth="1"/>
    <col min="9" max="9" width="7.7109375" style="65" customWidth="1"/>
    <col min="10" max="10" width="8.7109375" style="65" customWidth="1"/>
    <col min="11" max="11" width="8.5703125" style="65" customWidth="1"/>
    <col min="12" max="12" width="8.28515625" style="65" customWidth="1"/>
    <col min="13" max="14" width="4.7109375" style="65" customWidth="1"/>
    <col min="15" max="15" width="7.28515625" style="65" customWidth="1"/>
    <col min="16" max="16" width="7.85546875" style="65" customWidth="1"/>
    <col min="17" max="17" width="30.7109375" style="65" customWidth="1"/>
    <col min="18" max="18" width="8.7109375" style="65" customWidth="1"/>
    <col min="19" max="19" width="30.7109375" style="65" customWidth="1"/>
    <col min="20" max="20" width="8.140625" style="65" customWidth="1"/>
    <col min="21" max="21" width="30.7109375" style="65" customWidth="1"/>
    <col min="22" max="22" width="8.28515625" style="65" customWidth="1"/>
    <col min="23" max="23" width="18.28515625" style="366" customWidth="1"/>
    <col min="24" max="25" width="4.7109375" style="366" customWidth="1"/>
    <col min="26" max="26" width="4.7109375" style="65" customWidth="1"/>
    <col min="27" max="27" width="11.5703125" style="65"/>
    <col min="28" max="28" width="8.42578125" style="65" customWidth="1"/>
    <col min="29" max="31" width="5.28515625" style="65" customWidth="1"/>
    <col min="32" max="32" width="6.28515625" style="65" customWidth="1"/>
    <col min="33" max="33" width="11.5703125" style="65"/>
    <col min="34" max="34" width="8.28515625" style="65" customWidth="1"/>
    <col min="35" max="35" width="3.140625" style="65" customWidth="1"/>
    <col min="36" max="36" width="5.28515625" style="65" customWidth="1"/>
    <col min="37" max="37" width="7.28515625" style="65" customWidth="1"/>
    <col min="38" max="38" width="4.5703125" style="65" customWidth="1"/>
    <col min="39" max="16384" width="11.5703125" style="65"/>
  </cols>
  <sheetData>
    <row r="1" spans="2:22" ht="15.75" thickBot="1" x14ac:dyDescent="0.25"/>
    <row r="2" spans="2:22" ht="15.75" thickTop="1" x14ac:dyDescent="0.2">
      <c r="B2" s="872" t="s">
        <v>213</v>
      </c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4"/>
    </row>
    <row r="3" spans="2:22" ht="15.75" thickBot="1" x14ac:dyDescent="0.25">
      <c r="B3" s="875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7"/>
    </row>
    <row r="4" spans="2:22" ht="10.9" customHeight="1" x14ac:dyDescent="0.2">
      <c r="B4" s="884" t="s">
        <v>214</v>
      </c>
      <c r="C4" s="885"/>
      <c r="D4" s="878" t="s">
        <v>215</v>
      </c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80" t="s">
        <v>216</v>
      </c>
      <c r="Q4" s="850"/>
      <c r="R4" s="850" t="s">
        <v>415</v>
      </c>
      <c r="S4" s="850"/>
      <c r="T4" s="880" t="s">
        <v>217</v>
      </c>
      <c r="U4" s="850"/>
      <c r="V4" s="767"/>
    </row>
    <row r="5" spans="2:22" ht="15.75" thickBot="1" x14ac:dyDescent="0.25">
      <c r="B5" s="886"/>
      <c r="C5" s="887"/>
      <c r="D5" s="881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3"/>
      <c r="Q5" s="882"/>
      <c r="R5" s="882"/>
      <c r="S5" s="882"/>
      <c r="T5" s="883"/>
      <c r="U5" s="882"/>
      <c r="V5" s="768"/>
    </row>
    <row r="6" spans="2:22" ht="27" customHeight="1" x14ac:dyDescent="0.2">
      <c r="B6" s="886"/>
      <c r="C6" s="887"/>
      <c r="D6" s="702" t="s">
        <v>218</v>
      </c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4"/>
      <c r="P6" s="20">
        <v>994</v>
      </c>
      <c r="Q6" s="120"/>
      <c r="R6" s="64">
        <v>876</v>
      </c>
      <c r="S6" s="134"/>
      <c r="T6" s="20">
        <v>898</v>
      </c>
      <c r="U6" s="134"/>
      <c r="V6" s="294"/>
    </row>
    <row r="7" spans="2:22" ht="27" customHeight="1" x14ac:dyDescent="0.2">
      <c r="B7" s="886"/>
      <c r="C7" s="887"/>
      <c r="D7" s="707" t="s">
        <v>219</v>
      </c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9"/>
      <c r="P7" s="20">
        <v>986</v>
      </c>
      <c r="Q7" s="136"/>
      <c r="R7" s="64">
        <v>990</v>
      </c>
      <c r="S7" s="135"/>
      <c r="T7" s="20">
        <v>373</v>
      </c>
      <c r="U7" s="136"/>
      <c r="V7" s="305"/>
    </row>
    <row r="8" spans="2:22" ht="27" customHeight="1" x14ac:dyDescent="0.2">
      <c r="B8" s="886"/>
      <c r="C8" s="887"/>
      <c r="D8" s="707" t="s">
        <v>220</v>
      </c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9"/>
      <c r="P8" s="20">
        <v>987</v>
      </c>
      <c r="Q8" s="136"/>
      <c r="R8" s="64">
        <v>991</v>
      </c>
      <c r="S8" s="135"/>
      <c r="T8" s="20">
        <v>382</v>
      </c>
      <c r="U8" s="136"/>
      <c r="V8" s="305"/>
    </row>
    <row r="9" spans="2:22" ht="27" customHeight="1" x14ac:dyDescent="0.2">
      <c r="B9" s="886"/>
      <c r="C9" s="887"/>
      <c r="D9" s="707" t="s">
        <v>221</v>
      </c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9"/>
      <c r="P9" s="20">
        <v>988</v>
      </c>
      <c r="Q9" s="136"/>
      <c r="R9" s="64">
        <v>1001</v>
      </c>
      <c r="S9" s="135"/>
      <c r="T9" s="20">
        <v>761</v>
      </c>
      <c r="U9" s="136"/>
      <c r="V9" s="305"/>
    </row>
    <row r="10" spans="2:22" ht="27" customHeight="1" x14ac:dyDescent="0.2">
      <c r="B10" s="886"/>
      <c r="C10" s="887"/>
      <c r="D10" s="707" t="s">
        <v>222</v>
      </c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9"/>
      <c r="P10" s="20">
        <v>792</v>
      </c>
      <c r="Q10" s="136"/>
      <c r="R10" s="20">
        <v>794</v>
      </c>
      <c r="S10" s="135"/>
      <c r="T10" s="20">
        <v>773</v>
      </c>
      <c r="U10" s="136"/>
      <c r="V10" s="305"/>
    </row>
    <row r="11" spans="2:22" ht="27" customHeight="1" x14ac:dyDescent="0.2">
      <c r="B11" s="886"/>
      <c r="C11" s="887"/>
      <c r="D11" s="714" t="s">
        <v>223</v>
      </c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20">
        <v>365</v>
      </c>
      <c r="U11" s="136"/>
      <c r="V11" s="305"/>
    </row>
    <row r="12" spans="2:22" ht="27" customHeight="1" x14ac:dyDescent="0.2">
      <c r="B12" s="886"/>
      <c r="C12" s="887"/>
      <c r="D12" s="712" t="s">
        <v>224</v>
      </c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20">
        <v>366</v>
      </c>
      <c r="U12" s="136"/>
      <c r="V12" s="296"/>
    </row>
    <row r="13" spans="2:22" ht="27" customHeight="1" x14ac:dyDescent="0.2">
      <c r="B13" s="886"/>
      <c r="C13" s="887"/>
      <c r="D13" s="712" t="s">
        <v>225</v>
      </c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20">
        <v>392</v>
      </c>
      <c r="U13" s="136"/>
      <c r="V13" s="305"/>
    </row>
    <row r="14" spans="2:22" ht="27" customHeight="1" x14ac:dyDescent="0.2">
      <c r="B14" s="886"/>
      <c r="C14" s="887"/>
      <c r="D14" s="713" t="s">
        <v>226</v>
      </c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20">
        <v>1153</v>
      </c>
      <c r="U14" s="136"/>
      <c r="V14" s="305"/>
    </row>
    <row r="15" spans="2:22" ht="27" customHeight="1" thickBot="1" x14ac:dyDescent="0.25">
      <c r="B15" s="888"/>
      <c r="C15" s="889"/>
      <c r="D15" s="710" t="s">
        <v>227</v>
      </c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1"/>
      <c r="R15" s="711"/>
      <c r="S15" s="711"/>
      <c r="T15" s="43">
        <v>984</v>
      </c>
      <c r="U15" s="142"/>
      <c r="V15" s="306"/>
    </row>
    <row r="16" spans="2:22" ht="27" customHeight="1" x14ac:dyDescent="0.2">
      <c r="B16" s="890" t="s">
        <v>228</v>
      </c>
      <c r="C16" s="891"/>
      <c r="D16" s="723" t="s">
        <v>229</v>
      </c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24"/>
      <c r="P16" s="724"/>
      <c r="Q16" s="724"/>
      <c r="R16" s="724"/>
      <c r="S16" s="724"/>
      <c r="T16" s="26">
        <v>839</v>
      </c>
      <c r="U16" s="134"/>
      <c r="V16" s="294"/>
    </row>
    <row r="17" spans="2:22" ht="27" customHeight="1" x14ac:dyDescent="0.2">
      <c r="B17" s="892"/>
      <c r="C17" s="893"/>
      <c r="D17" s="713" t="s">
        <v>230</v>
      </c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7"/>
      <c r="P17" s="52">
        <v>989</v>
      </c>
      <c r="Q17" s="136"/>
      <c r="R17" s="52">
        <v>993</v>
      </c>
      <c r="S17" s="136"/>
      <c r="T17" s="20">
        <v>384</v>
      </c>
      <c r="U17" s="136"/>
      <c r="V17" s="305"/>
    </row>
    <row r="18" spans="2:22" ht="27" customHeight="1" x14ac:dyDescent="0.2">
      <c r="B18" s="892"/>
      <c r="C18" s="893"/>
      <c r="D18" s="714" t="s">
        <v>231</v>
      </c>
      <c r="E18" s="585"/>
      <c r="F18" s="586"/>
      <c r="G18" s="53">
        <v>815</v>
      </c>
      <c r="H18" s="769"/>
      <c r="I18" s="769"/>
      <c r="J18" s="769"/>
      <c r="K18" s="769"/>
      <c r="L18" s="769"/>
      <c r="M18" s="725"/>
      <c r="N18" s="726"/>
      <c r="O18" s="726"/>
      <c r="P18" s="726"/>
      <c r="Q18" s="726"/>
      <c r="R18" s="726"/>
      <c r="S18" s="726"/>
      <c r="T18" s="20">
        <v>390</v>
      </c>
      <c r="U18" s="136"/>
      <c r="V18" s="296"/>
    </row>
    <row r="19" spans="2:22" ht="27" customHeight="1" x14ac:dyDescent="0.2">
      <c r="B19" s="892"/>
      <c r="C19" s="893"/>
      <c r="D19" s="712" t="s">
        <v>232</v>
      </c>
      <c r="E19" s="626"/>
      <c r="F19" s="627"/>
      <c r="G19" s="52">
        <v>741</v>
      </c>
      <c r="H19" s="770"/>
      <c r="I19" s="770"/>
      <c r="J19" s="770"/>
      <c r="K19" s="770"/>
      <c r="L19" s="770"/>
      <c r="M19" s="720"/>
      <c r="N19" s="721"/>
      <c r="O19" s="721"/>
      <c r="P19" s="721"/>
      <c r="Q19" s="721"/>
      <c r="R19" s="721"/>
      <c r="S19" s="721"/>
      <c r="T19" s="20">
        <v>742</v>
      </c>
      <c r="U19" s="136"/>
      <c r="V19" s="305"/>
    </row>
    <row r="20" spans="2:22" ht="27" customHeight="1" x14ac:dyDescent="0.2">
      <c r="B20" s="892"/>
      <c r="C20" s="893"/>
      <c r="D20" s="722" t="s">
        <v>233</v>
      </c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20">
        <v>841</v>
      </c>
      <c r="U20" s="136"/>
      <c r="V20" s="305"/>
    </row>
    <row r="21" spans="2:22" ht="27" customHeight="1" thickBot="1" x14ac:dyDescent="0.3">
      <c r="B21" s="892"/>
      <c r="C21" s="893"/>
      <c r="D21" s="771" t="s">
        <v>234</v>
      </c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772"/>
      <c r="Q21" s="772"/>
      <c r="R21" s="772"/>
      <c r="S21" s="773"/>
      <c r="T21" s="38">
        <v>855</v>
      </c>
      <c r="U21" s="143"/>
      <c r="V21" s="307"/>
    </row>
    <row r="22" spans="2:22" ht="42" customHeight="1" thickBot="1" x14ac:dyDescent="0.25">
      <c r="B22" s="894" t="s">
        <v>235</v>
      </c>
      <c r="C22" s="895"/>
      <c r="D22" s="715" t="s">
        <v>236</v>
      </c>
      <c r="E22" s="716"/>
      <c r="F22" s="717"/>
      <c r="G22" s="54">
        <v>828</v>
      </c>
      <c r="H22" s="774"/>
      <c r="I22" s="774"/>
      <c r="J22" s="774"/>
      <c r="K22" s="774"/>
      <c r="L22" s="775"/>
      <c r="M22" s="715" t="s">
        <v>237</v>
      </c>
      <c r="N22" s="716"/>
      <c r="O22" s="716"/>
      <c r="P22" s="54">
        <v>830</v>
      </c>
      <c r="Q22" s="121"/>
      <c r="R22" s="718" t="s">
        <v>470</v>
      </c>
      <c r="S22" s="719"/>
      <c r="T22" s="28">
        <v>829</v>
      </c>
      <c r="U22" s="143"/>
      <c r="V22" s="308"/>
    </row>
    <row r="23" spans="2:22" ht="27" customHeight="1" x14ac:dyDescent="0.2">
      <c r="B23" s="884" t="s">
        <v>238</v>
      </c>
      <c r="C23" s="885"/>
      <c r="D23" s="1279" t="s">
        <v>215</v>
      </c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1" t="s">
        <v>216</v>
      </c>
      <c r="Q23" s="1280"/>
      <c r="R23" s="1280" t="s">
        <v>415</v>
      </c>
      <c r="S23" s="1280"/>
      <c r="T23" s="11"/>
      <c r="U23" s="12"/>
      <c r="V23" s="309"/>
    </row>
    <row r="24" spans="2:22" ht="27" customHeight="1" thickBot="1" x14ac:dyDescent="0.25">
      <c r="B24" s="886"/>
      <c r="C24" s="887"/>
      <c r="D24" s="1282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4"/>
      <c r="Q24" s="1283"/>
      <c r="R24" s="1283"/>
      <c r="S24" s="1283"/>
      <c r="T24" s="13"/>
      <c r="U24" s="14"/>
      <c r="V24" s="310"/>
    </row>
    <row r="25" spans="2:22" ht="27" customHeight="1" x14ac:dyDescent="0.2">
      <c r="B25" s="886"/>
      <c r="C25" s="887"/>
      <c r="D25" s="727" t="s">
        <v>239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3"/>
      <c r="P25" s="55">
        <v>772</v>
      </c>
      <c r="Q25" s="141"/>
      <c r="R25" s="55">
        <v>811</v>
      </c>
      <c r="S25" s="140"/>
      <c r="T25" s="15"/>
      <c r="U25" s="16"/>
      <c r="V25" s="311"/>
    </row>
    <row r="26" spans="2:22" ht="27" customHeight="1" x14ac:dyDescent="0.2">
      <c r="B26" s="886"/>
      <c r="C26" s="887"/>
      <c r="D26" s="728" t="s">
        <v>240</v>
      </c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1"/>
      <c r="P26" s="56">
        <v>873</v>
      </c>
      <c r="Q26" s="160"/>
      <c r="R26" s="56">
        <v>1002</v>
      </c>
      <c r="S26" s="158"/>
      <c r="T26" s="15"/>
      <c r="U26" s="16"/>
      <c r="V26" s="311"/>
    </row>
    <row r="27" spans="2:22" ht="27" customHeight="1" x14ac:dyDescent="0.2">
      <c r="B27" s="886"/>
      <c r="C27" s="887"/>
      <c r="D27" s="713" t="s">
        <v>241</v>
      </c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7"/>
      <c r="P27" s="56">
        <v>1120</v>
      </c>
      <c r="Q27" s="160"/>
      <c r="R27" s="56">
        <v>1121</v>
      </c>
      <c r="S27" s="158"/>
      <c r="T27" s="15"/>
      <c r="U27" s="16"/>
      <c r="V27" s="311"/>
    </row>
    <row r="28" spans="2:22" ht="27" customHeight="1" x14ac:dyDescent="0.2">
      <c r="B28" s="886"/>
      <c r="C28" s="887"/>
      <c r="D28" s="713" t="s">
        <v>242</v>
      </c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7"/>
      <c r="P28" s="57">
        <v>1122</v>
      </c>
      <c r="Q28" s="160"/>
      <c r="R28" s="57">
        <v>1124</v>
      </c>
      <c r="S28" s="158"/>
      <c r="T28" s="15"/>
      <c r="U28" s="16"/>
      <c r="V28" s="311"/>
    </row>
    <row r="29" spans="2:22" ht="27" customHeight="1" x14ac:dyDescent="0.2">
      <c r="B29" s="886"/>
      <c r="C29" s="887"/>
      <c r="D29" s="713" t="s">
        <v>243</v>
      </c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7"/>
      <c r="P29" s="57">
        <v>1258</v>
      </c>
      <c r="Q29" s="160"/>
      <c r="R29" s="57">
        <v>1259</v>
      </c>
      <c r="S29" s="158"/>
      <c r="T29" s="17"/>
      <c r="U29" s="17"/>
      <c r="V29" s="311"/>
    </row>
    <row r="30" spans="2:22" ht="27" customHeight="1" thickBot="1" x14ac:dyDescent="0.25">
      <c r="B30" s="886"/>
      <c r="C30" s="887"/>
      <c r="D30" s="713" t="s">
        <v>471</v>
      </c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7"/>
      <c r="P30" s="57">
        <v>1775</v>
      </c>
      <c r="Q30" s="776"/>
      <c r="R30" s="777"/>
      <c r="S30" s="777"/>
      <c r="T30" s="17"/>
      <c r="U30" s="17"/>
      <c r="V30" s="311"/>
    </row>
    <row r="31" spans="2:22" ht="27" customHeight="1" thickBot="1" x14ac:dyDescent="0.25">
      <c r="B31" s="896" t="s">
        <v>244</v>
      </c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8"/>
      <c r="P31" s="902" t="s">
        <v>245</v>
      </c>
      <c r="Q31" s="902"/>
      <c r="R31" s="903" t="s">
        <v>246</v>
      </c>
      <c r="S31" s="904"/>
      <c r="T31" s="905" t="s">
        <v>171</v>
      </c>
      <c r="U31" s="906"/>
      <c r="V31" s="312"/>
    </row>
    <row r="32" spans="2:22" ht="27" customHeight="1" thickBot="1" x14ac:dyDescent="0.25">
      <c r="B32" s="899"/>
      <c r="C32" s="900"/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1"/>
      <c r="P32" s="313">
        <v>999</v>
      </c>
      <c r="Q32" s="314"/>
      <c r="R32" s="315">
        <v>998</v>
      </c>
      <c r="S32" s="316"/>
      <c r="T32" s="317">
        <v>953</v>
      </c>
      <c r="U32" s="318"/>
      <c r="V32" s="319"/>
    </row>
    <row r="33" s="366" customFormat="1" ht="15.75" thickTop="1" x14ac:dyDescent="0.2"/>
    <row r="34" s="366" customFormat="1" x14ac:dyDescent="0.2"/>
    <row r="35" s="366" customFormat="1" x14ac:dyDescent="0.2"/>
    <row r="36" s="366" customFormat="1" x14ac:dyDescent="0.2"/>
    <row r="37" s="366" customFormat="1" x14ac:dyDescent="0.2"/>
    <row r="38" s="366" customFormat="1" x14ac:dyDescent="0.2"/>
    <row r="39" s="366" customFormat="1" x14ac:dyDescent="0.2"/>
    <row r="40" s="366" customFormat="1" x14ac:dyDescent="0.2"/>
    <row r="41" s="366" customFormat="1" x14ac:dyDescent="0.2"/>
    <row r="42" s="366" customFormat="1" x14ac:dyDescent="0.2"/>
    <row r="43" s="366" customFormat="1" x14ac:dyDescent="0.2"/>
    <row r="44" s="366" customFormat="1" x14ac:dyDescent="0.2"/>
  </sheetData>
  <mergeCells count="48">
    <mergeCell ref="D27:O27"/>
    <mergeCell ref="D28:O28"/>
    <mergeCell ref="T31:U31"/>
    <mergeCell ref="D30:O30"/>
    <mergeCell ref="B31:O32"/>
    <mergeCell ref="P31:Q31"/>
    <mergeCell ref="R31:S31"/>
    <mergeCell ref="B23:C30"/>
    <mergeCell ref="D23:O24"/>
    <mergeCell ref="P23:Q24"/>
    <mergeCell ref="R23:S24"/>
    <mergeCell ref="D25:O25"/>
    <mergeCell ref="D29:O29"/>
    <mergeCell ref="Q30:S30"/>
    <mergeCell ref="B22:C22"/>
    <mergeCell ref="D22:F22"/>
    <mergeCell ref="H22:L22"/>
    <mergeCell ref="M22:O22"/>
    <mergeCell ref="R22:S22"/>
    <mergeCell ref="D18:F18"/>
    <mergeCell ref="H18:L18"/>
    <mergeCell ref="M18:S18"/>
    <mergeCell ref="D26:O26"/>
    <mergeCell ref="D20:S20"/>
    <mergeCell ref="D19:F19"/>
    <mergeCell ref="H19:L19"/>
    <mergeCell ref="M19:S19"/>
    <mergeCell ref="D21:S21"/>
    <mergeCell ref="D15:S15"/>
    <mergeCell ref="D16:S16"/>
    <mergeCell ref="D17:O17"/>
    <mergeCell ref="B2:V3"/>
    <mergeCell ref="V4:V5"/>
    <mergeCell ref="D6:O6"/>
    <mergeCell ref="B4:C15"/>
    <mergeCell ref="D4:O5"/>
    <mergeCell ref="P4:Q5"/>
    <mergeCell ref="R4:S5"/>
    <mergeCell ref="T4:U5"/>
    <mergeCell ref="D7:O7"/>
    <mergeCell ref="D8:O8"/>
    <mergeCell ref="D9:O9"/>
    <mergeCell ref="D10:O10"/>
    <mergeCell ref="B16:C21"/>
    <mergeCell ref="D11:S11"/>
    <mergeCell ref="D12:S12"/>
    <mergeCell ref="D13:S13"/>
    <mergeCell ref="D14:S14"/>
  </mergeCells>
  <pageMargins left="0.23622047244094491" right="0.23622047244094491" top="0.74803149606299213" bottom="0.74803149606299213" header="0.31496062992125984" footer="0.31496062992125984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Anverso F22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R17</vt:lpstr>
      <vt:lpstr>R18</vt:lpstr>
      <vt:lpstr>R19</vt:lpstr>
      <vt:lpstr>R20</vt:lpstr>
      <vt:lpstr>R21</vt:lpstr>
      <vt:lpstr>R22</vt:lpstr>
      <vt:lpstr>R23</vt:lpstr>
      <vt:lpstr>R24</vt:lpstr>
      <vt:lpstr>'Anverso F22'!Área_de_impresión</vt:lpstr>
      <vt:lpstr>'R1'!Área_de_impresión</vt:lpstr>
      <vt:lpstr>'R10'!Área_de_impresión</vt:lpstr>
      <vt:lpstr>'R11'!Área_de_impresión</vt:lpstr>
      <vt:lpstr>'R12'!Área_de_impresión</vt:lpstr>
      <vt:lpstr>'R13'!Área_de_impresión</vt:lpstr>
      <vt:lpstr>'R14'!Área_de_impresión</vt:lpstr>
      <vt:lpstr>'R15'!Área_de_impresión</vt:lpstr>
      <vt:lpstr>'R16'!Área_de_impresión</vt:lpstr>
      <vt:lpstr>'R17'!Área_de_impresión</vt:lpstr>
      <vt:lpstr>'R18'!Área_de_impresión</vt:lpstr>
      <vt:lpstr>'R19'!Área_de_impresión</vt:lpstr>
      <vt:lpstr>'R2'!Área_de_impresión</vt:lpstr>
      <vt:lpstr>'R20'!Área_de_impresión</vt:lpstr>
      <vt:lpstr>'R21'!Área_de_impresión</vt:lpstr>
      <vt:lpstr>'R22'!Área_de_impresión</vt:lpstr>
      <vt:lpstr>'R23'!Área_de_impresión</vt:lpstr>
      <vt:lpstr>'R24'!Área_de_impresión</vt:lpstr>
      <vt:lpstr>'R3'!Área_de_impresión</vt:lpstr>
      <vt:lpstr>'R4'!Área_de_impresión</vt:lpstr>
      <vt:lpstr>'R5'!Área_de_impresión</vt:lpstr>
      <vt:lpstr>'R6'!Área_de_impresión</vt:lpstr>
      <vt:lpstr>'R7'!Área_de_impresión</vt:lpstr>
      <vt:lpstr>'R8'!Área_de_impresión</vt:lpstr>
      <vt:lpstr>'R9'!Área_de_impresión</vt:lpstr>
      <vt:lpstr>'Anverso F22'!Títulos_a_imprimir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Ruby</cp:lastModifiedBy>
  <cp:lastPrinted>2022-09-14T22:52:42Z</cp:lastPrinted>
  <dcterms:created xsi:type="dcterms:W3CDTF">2020-11-30T17:54:08Z</dcterms:created>
  <dcterms:modified xsi:type="dcterms:W3CDTF">2022-09-14T22:53:08Z</dcterms:modified>
</cp:coreProperties>
</file>